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howInkAnnotation="0" codeName="ThisWorkbook" defaultThemeVersion="124226"/>
  <mc:AlternateContent xmlns:mc="http://schemas.openxmlformats.org/markup-compatibility/2006">
    <mc:Choice Requires="x15">
      <x15ac:absPath xmlns:x15ac="http://schemas.microsoft.com/office/spreadsheetml/2010/11/ac" url="\\aas-ds\share\023新百合作命\00か\0600509環境省大臣官房\30123070Ｒ０５アセス支援ネット\共通\14_運用管理）条例アンケート\02_HP反映\"/>
    </mc:Choice>
  </mc:AlternateContent>
  <xr:revisionPtr revIDLastSave="0" documentId="13_ncr:1_{7D8612F8-EA73-4450-9CF2-162A47E00020}" xr6:coauthVersionLast="47" xr6:coauthVersionMax="47" xr10:uidLastSave="{00000000-0000-0000-0000-000000000000}"/>
  <bookViews>
    <workbookView xWindow="-108" yWindow="-108" windowWidth="23256" windowHeight="12576" tabRatio="814" xr2:uid="{00000000-000D-0000-FFFF-FFFF00000000}"/>
  </bookViews>
  <sheets>
    <sheet name="①道路" sheetId="81" r:id="rId1"/>
    <sheet name="②河川工事" sheetId="82" r:id="rId2"/>
    <sheet name="③鉄道・飛行場" sheetId="83" r:id="rId3"/>
    <sheet name="④埋立・干拓" sheetId="84" r:id="rId4"/>
    <sheet name="⑤廃棄物処理施設" sheetId="98" r:id="rId5"/>
    <sheet name="⑥各種土地造成" sheetId="86" r:id="rId6"/>
    <sheet name="⑦電気工作物" sheetId="99" r:id="rId7"/>
    <sheet name="⑧その他" sheetId="88" r:id="rId8"/>
    <sheet name="⑨根拠情報" sheetId="89" r:id="rId9"/>
  </sheets>
  <definedNames>
    <definedName name="_xlnm._FilterDatabase" localSheetId="0" hidden="1">①道路!$A$6:$X$6</definedName>
    <definedName name="_xlnm._FilterDatabase" localSheetId="1" hidden="1">②河川工事!$A$5:$S$5</definedName>
    <definedName name="_xlnm._FilterDatabase" localSheetId="2" hidden="1">③鉄道・飛行場!$A$5:$P$5</definedName>
    <definedName name="_xlnm._FilterDatabase" localSheetId="3" hidden="1">④埋立・干拓!$A$4:$N$4</definedName>
    <definedName name="_xlnm._FilterDatabase" localSheetId="4" hidden="1">⑤廃棄物処理施設!$A$6:$Y$6</definedName>
    <definedName name="_xlnm._FilterDatabase" localSheetId="5" hidden="1">⑥各種土地造成!$A$5:$AS$73</definedName>
    <definedName name="_xlnm._FilterDatabase" localSheetId="6" hidden="1">⑦電気工作物!$A$6:$AR$74</definedName>
    <definedName name="_xlnm._FilterDatabase" localSheetId="7" hidden="1">⑧その他!$A$5:$Y$73</definedName>
    <definedName name="_xlnm._FilterDatabase" localSheetId="8" hidden="1">⑨根拠情報!$A$2:$J$67</definedName>
    <definedName name="_xlnm.Print_Area" localSheetId="0">①道路!$A$1:$X$74</definedName>
    <definedName name="_xlnm.Print_Area" localSheetId="1">②河川工事!$A$1:$S$73</definedName>
    <definedName name="_xlnm.Print_Area" localSheetId="2">③鉄道・飛行場!$A$1:$P$73</definedName>
    <definedName name="_xlnm.Print_Area" localSheetId="3">④埋立・干拓!$A$1:$F$72</definedName>
    <definedName name="_xlnm.Print_Area" localSheetId="4">⑤廃棄物処理施設!$A$1:$Y$74</definedName>
    <definedName name="_xlnm.Print_Area" localSheetId="5">⑥各種土地造成!$A$1:$AR$73</definedName>
    <definedName name="_xlnm.Print_Area" localSheetId="7">⑧その他!$A$1:$Y$73</definedName>
    <definedName name="_xlnm.Print_Area" localSheetId="8">⑨根拠情報!$A$1:$D$87</definedName>
    <definedName name="_xlnm.Print_Titles" localSheetId="0">①道路!$B:$B,①道路!$1:$6</definedName>
    <definedName name="_xlnm.Print_Titles" localSheetId="1">②河川工事!$B:$B,②河川工事!$1:$5</definedName>
    <definedName name="_xlnm.Print_Titles" localSheetId="2">③鉄道・飛行場!$B:$B,③鉄道・飛行場!$1:$5</definedName>
    <definedName name="_xlnm.Print_Titles" localSheetId="3">④埋立・干拓!$1:$4</definedName>
    <definedName name="_xlnm.Print_Titles" localSheetId="4">⑤廃棄物処理施設!$B:$B,⑤廃棄物処理施設!$1:$6</definedName>
    <definedName name="_xlnm.Print_Titles" localSheetId="5">⑥各種土地造成!$B:$B,⑥各種土地造成!$1:$5</definedName>
    <definedName name="_xlnm.Print_Titles" localSheetId="6">⑦電気工作物!$B:$B,⑦電気工作物!$1:$6</definedName>
    <definedName name="_xlnm.Print_Titles" localSheetId="7">⑧その他!$B:$B,⑧その他!$1:$5</definedName>
    <definedName name="_xlnm.Print_Titles" localSheetId="8">⑨根拠情報!$1:$2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5" i="89" l="1"/>
  <c r="D41" i="89" l="1"/>
  <c r="D40" i="89"/>
</calcChain>
</file>

<file path=xl/sharedStrings.xml><?xml version="1.0" encoding="utf-8"?>
<sst xmlns="http://schemas.openxmlformats.org/spreadsheetml/2006/main" count="5997" uniqueCount="1555">
  <si>
    <t>【凡例】●：条例の対象事業として選定。　　　　△：簡易手続、又は条例スクリーニングの対象となる事業（表中「第2種」と略）のみを対象。　　　　（　）内：条例上の第2種事業に関する要件。</t>
  </si>
  <si>
    <t>道　路</t>
  </si>
  <si>
    <t>その他要件</t>
  </si>
  <si>
    <t>２車線以上</t>
  </si>
  <si>
    <t>北海道</t>
  </si>
  <si>
    <t>●</t>
  </si>
  <si>
    <t>4車線･10km（5～10km）</t>
  </si>
  <si>
    <t>青森県</t>
  </si>
  <si>
    <t>岩手県</t>
  </si>
  <si>
    <t>△</t>
  </si>
  <si>
    <t>（5～7.5km）</t>
  </si>
  <si>
    <t>宮城県</t>
  </si>
  <si>
    <t>7.5km</t>
  </si>
  <si>
    <t>秋田県</t>
  </si>
  <si>
    <t>山形県</t>
  </si>
  <si>
    <t>すべて</t>
  </si>
  <si>
    <t>特別地域：2車線･森林地域が10km</t>
  </si>
  <si>
    <t>福島県</t>
  </si>
  <si>
    <t>茨城県</t>
  </si>
  <si>
    <t>栃木県</t>
  </si>
  <si>
    <t>10km</t>
  </si>
  <si>
    <t>群馬県</t>
  </si>
  <si>
    <t>新設</t>
  </si>
  <si>
    <t>改築：車線数増</t>
  </si>
  <si>
    <t>4車線相当･10km（6～10km)</t>
  </si>
  <si>
    <t>埼玉県</t>
  </si>
  <si>
    <t>特別の地域：2車線</t>
  </si>
  <si>
    <t>5km</t>
  </si>
  <si>
    <t>その他の道路に係るバイパス：一般国道と同じ</t>
  </si>
  <si>
    <t>千葉県</t>
  </si>
  <si>
    <t>自然公園等区域：2車線</t>
  </si>
  <si>
    <t>4車線･10km</t>
  </si>
  <si>
    <t>自然公園区域等：2車線</t>
  </si>
  <si>
    <t>東京都</t>
  </si>
  <si>
    <t>改築：1km</t>
  </si>
  <si>
    <t>1km</t>
  </si>
  <si>
    <t>神奈川県</t>
  </si>
  <si>
    <t>新潟県</t>
  </si>
  <si>
    <t>特別配慮地域：4車線･1km、2車線･10km</t>
  </si>
  <si>
    <t>特別配慮地域：4車線･5km、2車線･10km</t>
  </si>
  <si>
    <t>4車線･7.5km</t>
  </si>
  <si>
    <t>富山県</t>
  </si>
  <si>
    <t>道路運送法に基づく自動車道：一般国道と同じ</t>
  </si>
  <si>
    <t>石川県</t>
  </si>
  <si>
    <t>福井県</t>
  </si>
  <si>
    <t>山梨県</t>
  </si>
  <si>
    <t>長野県</t>
  </si>
  <si>
    <t>（森林の区域等：2車線･10km）</t>
  </si>
  <si>
    <t>岐阜県</t>
  </si>
  <si>
    <t>静岡県</t>
  </si>
  <si>
    <t>（特定地域内：改変5ha）</t>
  </si>
  <si>
    <t>高規格幹線道路：新設すべて、改築1km</t>
  </si>
  <si>
    <t>愛知県</t>
  </si>
  <si>
    <t>7.5～10km</t>
  </si>
  <si>
    <t>三重県</t>
  </si>
  <si>
    <t>特別地域：2車線すべて</t>
  </si>
  <si>
    <t>4車線･5km</t>
  </si>
  <si>
    <t>その他の道路（農林道含む）：一般国道に同じ</t>
  </si>
  <si>
    <t>滋賀県</t>
  </si>
  <si>
    <t>京都府</t>
  </si>
  <si>
    <t>大阪府</t>
  </si>
  <si>
    <t>●改築</t>
  </si>
  <si>
    <t>3km</t>
  </si>
  <si>
    <t>兵庫県</t>
  </si>
  <si>
    <t>特別地域：2車線･10km</t>
  </si>
  <si>
    <t>特別地域：4車線･7.5km、2車線･10km</t>
  </si>
  <si>
    <t>特別地域：4車線7.5km、2車線10km</t>
  </si>
  <si>
    <t>奈良県</t>
  </si>
  <si>
    <t>和歌山県</t>
  </si>
  <si>
    <t>鳥取県</t>
  </si>
  <si>
    <t>特別地域：4車線･7.5km、2車線･15km</t>
  </si>
  <si>
    <t>島根県</t>
  </si>
  <si>
    <t>2車線･10km</t>
  </si>
  <si>
    <t>岡山県</t>
  </si>
  <si>
    <t>広島県</t>
  </si>
  <si>
    <t>山口県</t>
  </si>
  <si>
    <t>徳島県</t>
  </si>
  <si>
    <t>香川県</t>
  </si>
  <si>
    <t>愛媛県</t>
  </si>
  <si>
    <t>高知県</t>
  </si>
  <si>
    <t>福岡県</t>
  </si>
  <si>
    <t>佐賀県</t>
  </si>
  <si>
    <t>3.5km</t>
  </si>
  <si>
    <t>4車線･3.5km</t>
  </si>
  <si>
    <t>長崎県</t>
  </si>
  <si>
    <t>熊本県</t>
  </si>
  <si>
    <t>農用地区域を除く森林地域：2車線･10km</t>
  </si>
  <si>
    <t>大分県</t>
  </si>
  <si>
    <t>宮崎県</t>
  </si>
  <si>
    <t>鹿児島県</t>
  </si>
  <si>
    <t>6km</t>
  </si>
  <si>
    <t>特定地域：4車線･4km</t>
  </si>
  <si>
    <t>4車線･6km</t>
  </si>
  <si>
    <t>沖縄県</t>
  </si>
  <si>
    <t>札幌市</t>
  </si>
  <si>
    <t>仙台市</t>
  </si>
  <si>
    <t>千葉市</t>
  </si>
  <si>
    <t>3.75km</t>
  </si>
  <si>
    <t>横浜市</t>
  </si>
  <si>
    <t>川崎市</t>
  </si>
  <si>
    <t>道路特別措置法に基づく道路：すべて</t>
  </si>
  <si>
    <t>名古屋市</t>
  </si>
  <si>
    <t>京都市</t>
  </si>
  <si>
    <t>大阪市</t>
  </si>
  <si>
    <t>神戸市</t>
  </si>
  <si>
    <t>自然公園特別地域等：2車線･2km</t>
  </si>
  <si>
    <t>4車線・3km</t>
  </si>
  <si>
    <t>自然公園特別地域等　2車線・2km</t>
  </si>
  <si>
    <t>広島市</t>
  </si>
  <si>
    <t>改築：車線増1km</t>
  </si>
  <si>
    <t>その他の道路：一般国道に同じ</t>
  </si>
  <si>
    <t>北九州市</t>
  </si>
  <si>
    <t>福岡市</t>
  </si>
  <si>
    <t>さいたま市</t>
  </si>
  <si>
    <t>2.5km</t>
  </si>
  <si>
    <t>堺市</t>
  </si>
  <si>
    <t>新潟市</t>
  </si>
  <si>
    <t>特別配慮地域：4車線･0.6km、2車線･6km</t>
  </si>
  <si>
    <t>特別配慮地域：4車線･3km、2車線･6km</t>
  </si>
  <si>
    <t>吹田市</t>
  </si>
  <si>
    <t>尼崎市</t>
  </si>
  <si>
    <t>湖沼水位調節施設</t>
  </si>
  <si>
    <t>その他</t>
  </si>
  <si>
    <t>100ha（50～100ha）</t>
  </si>
  <si>
    <t>（特別地域等：30ha）</t>
  </si>
  <si>
    <t>75ha（20～75ha）</t>
  </si>
  <si>
    <t>75ha</t>
  </si>
  <si>
    <t>特定地域：50ha</t>
  </si>
  <si>
    <t>特別地域：50ha</t>
  </si>
  <si>
    <t>50ha</t>
  </si>
  <si>
    <t>特別地域：30ha</t>
  </si>
  <si>
    <t>20ha</t>
  </si>
  <si>
    <t>特別配慮地域：30ha</t>
  </si>
  <si>
    <t>100ha（75～100ha）</t>
  </si>
  <si>
    <t>40ha（30～40ha）</t>
  </si>
  <si>
    <t>（森林の区域等：30ha）</t>
  </si>
  <si>
    <t>75～100ha</t>
  </si>
  <si>
    <t>特別地域：10ha</t>
  </si>
  <si>
    <t>改築25ha以上</t>
  </si>
  <si>
    <t>100ha</t>
  </si>
  <si>
    <t>指定地域：20ha</t>
  </si>
  <si>
    <t>特別地域：75ha</t>
  </si>
  <si>
    <t>35ha</t>
  </si>
  <si>
    <t>30ha</t>
  </si>
  <si>
    <t>40ha</t>
  </si>
  <si>
    <t>15ha</t>
  </si>
  <si>
    <t>10ha</t>
  </si>
  <si>
    <t>静岡市</t>
  </si>
  <si>
    <t>新幹線鉄道</t>
  </si>
  <si>
    <t>10km（5～10km）</t>
  </si>
  <si>
    <t>（特別地域：2km）</t>
  </si>
  <si>
    <t>7.5㎞</t>
  </si>
  <si>
    <t>特定地域：5㎞</t>
  </si>
  <si>
    <t>航空規則の等級変更規模</t>
  </si>
  <si>
    <t>10km（6～10km）</t>
  </si>
  <si>
    <t>配慮地域：すべて</t>
  </si>
  <si>
    <t>操車場、車庫、車両検査修繕施設その他：20ha</t>
  </si>
  <si>
    <t>モノレール：すべて</t>
  </si>
  <si>
    <t>特別配慮地域：5km</t>
  </si>
  <si>
    <t>特別地域：1km</t>
  </si>
  <si>
    <t>その他の鉄道：7.5km</t>
  </si>
  <si>
    <t>特別地域：7.5km</t>
  </si>
  <si>
    <t>その他の鉄道：5km</t>
  </si>
  <si>
    <t>本線増設･移転：すべて</t>
  </si>
  <si>
    <t>その他の鉄道：すべて</t>
  </si>
  <si>
    <t>本線増設･移転：5km</t>
  </si>
  <si>
    <t>操車場、車庫及び車両検査修繕施設：20ha以上</t>
  </si>
  <si>
    <t>モノレール：2.5km</t>
  </si>
  <si>
    <t>操車場、車庫及び車両検査修繕施設：5ha以上</t>
  </si>
  <si>
    <t>特別配慮地域：3km</t>
  </si>
  <si>
    <t>50ha超（25超～50ha）</t>
  </si>
  <si>
    <t>50ha超（25～50ha）</t>
  </si>
  <si>
    <t>40ha超（20～40ha）</t>
  </si>
  <si>
    <t>特定地域：25ha</t>
  </si>
  <si>
    <t>50ha（20～50ha）</t>
  </si>
  <si>
    <t>配慮地域：20ha（5～20ha）</t>
  </si>
  <si>
    <t>特別配慮地域：25ha</t>
  </si>
  <si>
    <t>土地改良法に基づく埋立･干拓含む</t>
  </si>
  <si>
    <t>50ha超（40～50ha）</t>
  </si>
  <si>
    <t>環境保全上特別の配慮を要する埋立</t>
  </si>
  <si>
    <t>20ha（10～20ha）</t>
  </si>
  <si>
    <t>40～50ha</t>
  </si>
  <si>
    <t>自然公園普通地域：5ha</t>
  </si>
  <si>
    <t>3ha</t>
  </si>
  <si>
    <t>25ha超</t>
  </si>
  <si>
    <t>50ha超</t>
  </si>
  <si>
    <t>特別地域：40ha</t>
  </si>
  <si>
    <t>25ha</t>
  </si>
  <si>
    <t>重要港湾区域内での要件有</t>
  </si>
  <si>
    <t>50ha超（15～50ha）</t>
  </si>
  <si>
    <t>40ha超（25～40ha）</t>
  </si>
  <si>
    <t>自然海浜保全地区、終末処理場他：15ha</t>
  </si>
  <si>
    <t>自然海浜保全地区：15ha</t>
  </si>
  <si>
    <t>17.5ha</t>
  </si>
  <si>
    <t>埋立5ha、干拓15ha</t>
  </si>
  <si>
    <t>干潟若しくは藻場又は自然公園地域：5ha</t>
  </si>
  <si>
    <t>40ha（20～40ha）</t>
  </si>
  <si>
    <t>A地域：5ha</t>
  </si>
  <si>
    <t>15ha（12～15ha）</t>
  </si>
  <si>
    <t>15ha：干潟、藻場、自然海浜等が含まれるものなど</t>
  </si>
  <si>
    <t>特別配慮地域：15ha</t>
  </si>
  <si>
    <t>焼却100t/日</t>
  </si>
  <si>
    <t>100kl/日</t>
  </si>
  <si>
    <t>PCB処理施設すべて</t>
  </si>
  <si>
    <t>油水分離、中和施設</t>
  </si>
  <si>
    <t>特定地域：1.5ha</t>
  </si>
  <si>
    <t>焼却8t/h</t>
  </si>
  <si>
    <t>特定地域：焼却4t/h</t>
  </si>
  <si>
    <t>8kl/h</t>
  </si>
  <si>
    <t>特定地域：4kl/h</t>
  </si>
  <si>
    <t>特別地域：焼却4t/h</t>
  </si>
  <si>
    <t>特別地域：4kl/h</t>
  </si>
  <si>
    <t>5ha</t>
  </si>
  <si>
    <t>焼却4t/h</t>
  </si>
  <si>
    <t>300t/日</t>
  </si>
  <si>
    <t>300kl/日</t>
  </si>
  <si>
    <t>焼却12t/h</t>
  </si>
  <si>
    <t>8ha</t>
  </si>
  <si>
    <t>配慮地域：3.2ha</t>
  </si>
  <si>
    <t>6t/h</t>
  </si>
  <si>
    <t>配慮地域：2.4t/h</t>
  </si>
  <si>
    <t>150kl/日</t>
  </si>
  <si>
    <t>配慮地域：60kl/日</t>
  </si>
  <si>
    <t>200t/日</t>
  </si>
  <si>
    <t>250kl/日</t>
  </si>
  <si>
    <t>4～30ha</t>
  </si>
  <si>
    <t>100t/日</t>
  </si>
  <si>
    <t>1ha</t>
  </si>
  <si>
    <t>甲地域：1ha</t>
  </si>
  <si>
    <t>甲地域：1ha，200t/日</t>
  </si>
  <si>
    <t>焼却　100t/日</t>
  </si>
  <si>
    <t>特別配慮地域：60t/日</t>
  </si>
  <si>
    <t>特別配慮地域：60kl/日</t>
  </si>
  <si>
    <t>8t/h</t>
  </si>
  <si>
    <t>4t/h</t>
  </si>
  <si>
    <t>150t/日</t>
  </si>
  <si>
    <t>特別地域：すべて</t>
  </si>
  <si>
    <t>4t/h（焼却）</t>
  </si>
  <si>
    <t>特別地域：2t/h</t>
  </si>
  <si>
    <t>汚泥、廃酸又は廃アルカリの焼却施設にあっては燃料の量　4kl/h</t>
  </si>
  <si>
    <t>450t/日</t>
  </si>
  <si>
    <t>特別地域：18ha</t>
  </si>
  <si>
    <t>特別地域：75t/日</t>
  </si>
  <si>
    <t>焼却　4t/h</t>
  </si>
  <si>
    <t>焼却　8t/h</t>
  </si>
  <si>
    <t>200kl/日</t>
  </si>
  <si>
    <t>250t/日</t>
  </si>
  <si>
    <t>50t/日</t>
  </si>
  <si>
    <t>4t/h又は 100t/日</t>
  </si>
  <si>
    <t>特定地域：8ha</t>
  </si>
  <si>
    <t>5ha又は100t/日</t>
  </si>
  <si>
    <t>4ha</t>
  </si>
  <si>
    <t>溶融施設</t>
  </si>
  <si>
    <t>汚泥、廃酸又は廃アルカリ焼却燃料の量　4kl/h</t>
  </si>
  <si>
    <t>焼却量200t/日</t>
  </si>
  <si>
    <t>産廃処理特定施設：10ha</t>
  </si>
  <si>
    <t>処理能力が容積等で表示されている場合は換算するものとする。</t>
  </si>
  <si>
    <t xml:space="preserve">● </t>
  </si>
  <si>
    <t>2ha以上</t>
  </si>
  <si>
    <t>鉱物採取</t>
  </si>
  <si>
    <t>山林原野：50ha</t>
  </si>
  <si>
    <t>ゴルフ場別途要件有</t>
  </si>
  <si>
    <t>（50～75ha）</t>
  </si>
  <si>
    <t>石油貯蔵施設、自動車テストコース、変電所、水道施設、大規模小売店舗、駐車場、墓地、競輪場、競馬場、自動車競走場、学校、研究所、卸売市場用地造成：100ha（50～100ha）、特別地域1ha、普通地域10ha</t>
  </si>
  <si>
    <t>公園設置含む</t>
  </si>
  <si>
    <t>残土処分場：30ha、特定地域15ha</t>
  </si>
  <si>
    <t>特別地域：25ha</t>
  </si>
  <si>
    <t>特別地域：15ha</t>
  </si>
  <si>
    <t>75ha（50～75ha）</t>
  </si>
  <si>
    <t>スキー場別途要件有</t>
  </si>
  <si>
    <t>※に同じ</t>
  </si>
  <si>
    <t>森林等の地域：20ha</t>
  </si>
  <si>
    <t>特別配慮地域：50ha</t>
  </si>
  <si>
    <t>500ha</t>
  </si>
  <si>
    <t>特別配慮地域：300ha</t>
  </si>
  <si>
    <t>土地の形状変更など：自然環境特別配慮地域A地域1ha、B地域20ha</t>
  </si>
  <si>
    <t>工業地域・工業専用地域：100ha</t>
  </si>
  <si>
    <t>（自然公園等の区域：15ha）</t>
  </si>
  <si>
    <t>別荘団地等：50ha（自然公園等の区域：15ha）</t>
  </si>
  <si>
    <t>50ha（40～50ha）</t>
  </si>
  <si>
    <t>60ha（50～60ha）</t>
  </si>
  <si>
    <t>ゴルフ場・スキー場50ha</t>
  </si>
  <si>
    <t>70ha</t>
  </si>
  <si>
    <t>75ha又は土地改変区域37.5ha</t>
  </si>
  <si>
    <t>自然公園区域を1以上含む：10ha</t>
  </si>
  <si>
    <t>第二種特定工作物：20ha（森林地域15ha、自然公園10ha）</t>
  </si>
  <si>
    <t>ゴルフ場、スキー場別途要件有</t>
  </si>
  <si>
    <t>特別地域：37.5ha</t>
  </si>
  <si>
    <t>試験研究施設：10ha</t>
  </si>
  <si>
    <t>70ha（35～70ha）</t>
  </si>
  <si>
    <t>都市公園別途要件有</t>
  </si>
  <si>
    <t>畜産施設の設置：50ha（25～50ha）</t>
  </si>
  <si>
    <t>墓園の造成：50ha</t>
  </si>
  <si>
    <t>その他の用地造成：35ha</t>
  </si>
  <si>
    <t>地下水保全地域：25ha</t>
  </si>
  <si>
    <t>変更後50ha</t>
  </si>
  <si>
    <t>その他の造成：50ha（地下水保全地域25ha）</t>
  </si>
  <si>
    <t>75ha（30～75ha）</t>
  </si>
  <si>
    <t>その他の土地開発：75ha（30～75ha）</t>
  </si>
  <si>
    <t>別荘団地、研究所団地、学校用地、浄水施設・排水施設用地、都市公園、墓地・墓園：20ha、A地域10ha、B地域5ha</t>
  </si>
  <si>
    <t>特定区域：10ha</t>
  </si>
  <si>
    <t>特定区域等：10ha</t>
  </si>
  <si>
    <t>土砂等の埋立て等：40ha、特定区域等10ha</t>
  </si>
  <si>
    <t>10ha（7.5～10ha）</t>
  </si>
  <si>
    <t>1,000戸</t>
  </si>
  <si>
    <t>開発行為：10ha</t>
  </si>
  <si>
    <t>特定地域：10ha</t>
  </si>
  <si>
    <t>墓地墓園：20ha</t>
  </si>
  <si>
    <t>土地の造成:50ha</t>
  </si>
  <si>
    <t>特定区域：5ha</t>
  </si>
  <si>
    <t>特別配慮地域：18ha</t>
  </si>
  <si>
    <t>0.9ha</t>
  </si>
  <si>
    <t>備考</t>
  </si>
  <si>
    <t>（3万～11.25万kW）</t>
  </si>
  <si>
    <t>11.25万kW</t>
  </si>
  <si>
    <t>特定地域：7.5万kW</t>
  </si>
  <si>
    <t>2.25万kW</t>
  </si>
  <si>
    <t>特定地域：1.5万kW</t>
  </si>
  <si>
    <t>0.75万kW</t>
  </si>
  <si>
    <t>特定地域：0.5万kW</t>
  </si>
  <si>
    <t>配慮地域：全事業</t>
  </si>
  <si>
    <t>1万kW</t>
  </si>
  <si>
    <t>17万V、1km</t>
  </si>
  <si>
    <t>甲地域、乙地域：全事業</t>
  </si>
  <si>
    <t>2万kW</t>
  </si>
  <si>
    <t>0.7万kW</t>
  </si>
  <si>
    <t>特別配慮地域：7.5万kW</t>
  </si>
  <si>
    <t>特別配慮地域：1.5万kW</t>
  </si>
  <si>
    <t>特別配慮地域：0.5万kW</t>
  </si>
  <si>
    <t>自然環境特別配慮地域：7.5万kW</t>
  </si>
  <si>
    <t>自然環境特別配慮地域：1.5万kW</t>
  </si>
  <si>
    <t>自然環境特別配慮地域：0.5万kW</t>
  </si>
  <si>
    <t>0.75万～1万kW</t>
  </si>
  <si>
    <t>5万kW</t>
  </si>
  <si>
    <t>特別地域：1万kW</t>
  </si>
  <si>
    <t>1.5万kW</t>
  </si>
  <si>
    <t>0.5万kW</t>
  </si>
  <si>
    <t>1500kW</t>
  </si>
  <si>
    <t>7.5万kW</t>
  </si>
  <si>
    <t>3万kW</t>
  </si>
  <si>
    <t>0.15万kW</t>
  </si>
  <si>
    <t>特別地域：0.05万kW</t>
  </si>
  <si>
    <t>15万kW</t>
  </si>
  <si>
    <t>特別地域：11.25kW</t>
  </si>
  <si>
    <t>特別地域：2.25kW</t>
  </si>
  <si>
    <t>特別地域：0.75万kW</t>
  </si>
  <si>
    <t>50万V</t>
  </si>
  <si>
    <t>0.35万kW</t>
  </si>
  <si>
    <t>0.2万kW</t>
  </si>
  <si>
    <t>風車10台以上</t>
  </si>
  <si>
    <t>7万kW</t>
  </si>
  <si>
    <t>特定地域：5.5万kW</t>
  </si>
  <si>
    <t>特定地域：1.1万kW</t>
  </si>
  <si>
    <t>特定地域：0.35万kW</t>
  </si>
  <si>
    <t>25万V，10km</t>
  </si>
  <si>
    <t>※</t>
  </si>
  <si>
    <t>●兵庫県に同じ</t>
  </si>
  <si>
    <t>特別配慮地域：4.5万kW</t>
  </si>
  <si>
    <t>港湾計画</t>
  </si>
  <si>
    <t>面積</t>
  </si>
  <si>
    <t>20万Nm3</t>
  </si>
  <si>
    <t>計画処理人口20万人</t>
  </si>
  <si>
    <t>燃焼能力10kl/ｈ</t>
  </si>
  <si>
    <t>4万Nm3</t>
  </si>
  <si>
    <t>燃料使用量20t/h</t>
  </si>
  <si>
    <t>汚泥処理能力100t/日</t>
  </si>
  <si>
    <t>燃料使用量4kl/h</t>
  </si>
  <si>
    <t>10万Nm3</t>
  </si>
  <si>
    <t>計画処理人口10万人</t>
  </si>
  <si>
    <t>特別配慮地域：6万人</t>
  </si>
  <si>
    <t>自然環境特別配慮地域：1万人</t>
  </si>
  <si>
    <t>燃料使用量15kl/h</t>
  </si>
  <si>
    <t>10ha（5～10ha）</t>
  </si>
  <si>
    <t>商業地域：対象外</t>
  </si>
  <si>
    <t>（河川又は海岸の改変：特定地域5ha）</t>
  </si>
  <si>
    <t>11.25ha</t>
  </si>
  <si>
    <t>流域下水道に限る</t>
  </si>
  <si>
    <t>地方港湾の新設すべて、改築3ha</t>
  </si>
  <si>
    <t>敷地面積15ha</t>
  </si>
  <si>
    <t>計画処理人口5万人</t>
  </si>
  <si>
    <t>150ha</t>
  </si>
  <si>
    <t>10万Nm3（5万～10万Nm3）</t>
  </si>
  <si>
    <t>計画処理人口15万人</t>
  </si>
  <si>
    <t>15万Nm3</t>
  </si>
  <si>
    <t>計画処理人口7万人</t>
  </si>
  <si>
    <t>燃料使用量：20t/h</t>
  </si>
  <si>
    <t>燃料使用量：4kl/h（3～4kl/h）</t>
  </si>
  <si>
    <t>3ha（2.5～3ha）</t>
  </si>
  <si>
    <t>燃料使用量：4kl/h</t>
  </si>
  <si>
    <t>100ha以上の埋立を伴うもの</t>
  </si>
  <si>
    <t>防波堤の新設：1km</t>
  </si>
  <si>
    <t>新設：すべて</t>
  </si>
  <si>
    <t>増設：計画処理人口10万人以上増加</t>
  </si>
  <si>
    <t>A地域：PRTR500t/年</t>
  </si>
  <si>
    <t>新設全て</t>
  </si>
  <si>
    <t>1万㎥/日</t>
  </si>
  <si>
    <t>下水汚泥焼却施設は4t/h</t>
  </si>
  <si>
    <t>5万㎡</t>
  </si>
  <si>
    <t>甲地域：2km
乙地域：5km</t>
    <rPh sb="0" eb="1">
      <t>コウ</t>
    </rPh>
    <rPh sb="1" eb="3">
      <t>チイキ</t>
    </rPh>
    <rPh sb="8" eb="9">
      <t>オツ</t>
    </rPh>
    <rPh sb="9" eb="11">
      <t>チイキ</t>
    </rPh>
    <phoneticPr fontId="10"/>
  </si>
  <si>
    <t>道路特別措置法に基づく道路：4車線以上、5km以上
道路運送法に基づく自動車道：4車線以上、5km以上</t>
    <rPh sb="15" eb="17">
      <t>シャセン</t>
    </rPh>
    <rPh sb="17" eb="19">
      <t>イジョウ</t>
    </rPh>
    <rPh sb="23" eb="25">
      <t>イジョウ</t>
    </rPh>
    <phoneticPr fontId="10"/>
  </si>
  <si>
    <t>0.5万kW</t>
    <rPh sb="3" eb="4">
      <t>マン</t>
    </rPh>
    <phoneticPr fontId="10"/>
  </si>
  <si>
    <t>甲地域、乙地域：0.05万kW</t>
    <rPh sb="12" eb="13">
      <t>マン</t>
    </rPh>
    <phoneticPr fontId="10"/>
  </si>
  <si>
    <t>甲・乙地域のみに適用</t>
    <rPh sb="0" eb="1">
      <t>コウ</t>
    </rPh>
    <rPh sb="2" eb="3">
      <t>オツ</t>
    </rPh>
    <rPh sb="3" eb="5">
      <t>チイキ</t>
    </rPh>
    <rPh sb="8" eb="10">
      <t>テキヨウ</t>
    </rPh>
    <phoneticPr fontId="10"/>
  </si>
  <si>
    <t>面積要件については、土地の区画形質の変更を行うものであれば、「土地開発事業」の項目において適用される。</t>
    <rPh sb="10" eb="12">
      <t>トチ</t>
    </rPh>
    <rPh sb="35" eb="37">
      <t>ジギョウ</t>
    </rPh>
    <rPh sb="45" eb="47">
      <t>テキヨウ</t>
    </rPh>
    <phoneticPr fontId="10"/>
  </si>
  <si>
    <t>特別地域：50ha</t>
    <rPh sb="0" eb="2">
      <t>トクベツ</t>
    </rPh>
    <rPh sb="2" eb="4">
      <t>チイキ</t>
    </rPh>
    <phoneticPr fontId="10"/>
  </si>
  <si>
    <t>0.15万kW</t>
    <rPh sb="4" eb="5">
      <t>マン</t>
    </rPh>
    <phoneticPr fontId="10"/>
  </si>
  <si>
    <t>特別地域：0.15万kW</t>
    <rPh sb="9" eb="10">
      <t>マン</t>
    </rPh>
    <phoneticPr fontId="10"/>
  </si>
  <si>
    <t>10km
以上</t>
  </si>
  <si>
    <t>貯水面積
20ha以上</t>
    <rPh sb="0" eb="2">
      <t>チョスイ</t>
    </rPh>
    <rPh sb="2" eb="4">
      <t>メンセキ</t>
    </rPh>
    <rPh sb="9" eb="11">
      <t>イジョウ</t>
    </rPh>
    <phoneticPr fontId="10"/>
  </si>
  <si>
    <t>【特別配慮地域】
貯水面積10ha以上</t>
    <rPh sb="9" eb="11">
      <t>チョスイ</t>
    </rPh>
    <rPh sb="11" eb="13">
      <t>メンセキ</t>
    </rPh>
    <rPh sb="17" eb="19">
      <t>イジョウ</t>
    </rPh>
    <phoneticPr fontId="10"/>
  </si>
  <si>
    <t>土地改変面積：
15ha以上</t>
    <rPh sb="0" eb="2">
      <t>トチ</t>
    </rPh>
    <rPh sb="2" eb="4">
      <t>カイヘン</t>
    </rPh>
    <rPh sb="4" eb="6">
      <t>メンセキ</t>
    </rPh>
    <rPh sb="12" eb="14">
      <t>イジョウ</t>
    </rPh>
    <phoneticPr fontId="10"/>
  </si>
  <si>
    <t>【特別配慮地域】
土地改変面積
7.5ha以上</t>
    <rPh sb="9" eb="11">
      <t>トチ</t>
    </rPh>
    <rPh sb="11" eb="13">
      <t>カイヘン</t>
    </rPh>
    <rPh sb="13" eb="15">
      <t>メンセキ</t>
    </rPh>
    <rPh sb="21" eb="23">
      <t>イジョウ</t>
    </rPh>
    <phoneticPr fontId="10"/>
  </si>
  <si>
    <t>湛水面積
15ha以上</t>
    <rPh sb="0" eb="2">
      <t>タンスイ</t>
    </rPh>
    <rPh sb="2" eb="4">
      <t>メンセキ</t>
    </rPh>
    <rPh sb="9" eb="11">
      <t>イジョウ</t>
    </rPh>
    <phoneticPr fontId="10"/>
  </si>
  <si>
    <t>【特別配慮地域】
湛水面積7.5ha以上</t>
    <rPh sb="9" eb="11">
      <t>タンスイ</t>
    </rPh>
    <rPh sb="11" eb="13">
      <t>メンセキ</t>
    </rPh>
    <rPh sb="18" eb="20">
      <t>イジョウ</t>
    </rPh>
    <phoneticPr fontId="10"/>
  </si>
  <si>
    <t>【特別配慮地域】
新設・改良
2.5km以上</t>
    <rPh sb="9" eb="11">
      <t>シンセツ</t>
    </rPh>
    <rPh sb="12" eb="14">
      <t>カイリョウ</t>
    </rPh>
    <rPh sb="20" eb="22">
      <t>イジョウ</t>
    </rPh>
    <phoneticPr fontId="10"/>
  </si>
  <si>
    <t>埋立処分面積
10ha以上</t>
    <rPh sb="0" eb="2">
      <t>ウメタテ</t>
    </rPh>
    <rPh sb="2" eb="4">
      <t>ショブン</t>
    </rPh>
    <rPh sb="4" eb="6">
      <t>メンセキ</t>
    </rPh>
    <rPh sb="11" eb="13">
      <t>イジョウ</t>
    </rPh>
    <phoneticPr fontId="10"/>
  </si>
  <si>
    <t>【特別配慮地域】
埋立処分面積
5ha以上</t>
    <rPh sb="9" eb="11">
      <t>ウメタテ</t>
    </rPh>
    <rPh sb="11" eb="13">
      <t>ショブン</t>
    </rPh>
    <rPh sb="13" eb="15">
      <t>メンセキ</t>
    </rPh>
    <rPh sb="19" eb="21">
      <t>イジョウ</t>
    </rPh>
    <phoneticPr fontId="10"/>
  </si>
  <si>
    <t>焼却処理能力
50t/日以上</t>
    <rPh sb="0" eb="2">
      <t>ショウキャク</t>
    </rPh>
    <rPh sb="2" eb="4">
      <t>ショリ</t>
    </rPh>
    <rPh sb="4" eb="6">
      <t>ノウリョク</t>
    </rPh>
    <rPh sb="12" eb="14">
      <t>イジョウ</t>
    </rPh>
    <phoneticPr fontId="10"/>
  </si>
  <si>
    <t>【特別配慮地域】
焼却処理能力
25t/日以上</t>
    <rPh sb="9" eb="11">
      <t>ショウキャク</t>
    </rPh>
    <rPh sb="11" eb="13">
      <t>ショリ</t>
    </rPh>
    <rPh sb="13" eb="15">
      <t>ノウリョク</t>
    </rPh>
    <rPh sb="21" eb="23">
      <t>イジョウ</t>
    </rPh>
    <phoneticPr fontId="10"/>
  </si>
  <si>
    <t>処理能力
50kl/日以上</t>
    <rPh sb="0" eb="2">
      <t>ショリ</t>
    </rPh>
    <rPh sb="2" eb="4">
      <t>ノウリョク</t>
    </rPh>
    <rPh sb="11" eb="13">
      <t>イジョウ</t>
    </rPh>
    <phoneticPr fontId="10"/>
  </si>
  <si>
    <t>【特別配慮地域】
処理能力
25kl/日以上</t>
    <rPh sb="9" eb="11">
      <t>ショリ</t>
    </rPh>
    <rPh sb="11" eb="13">
      <t>ノウリョク</t>
    </rPh>
    <rPh sb="20" eb="22">
      <t>イジョウ</t>
    </rPh>
    <phoneticPr fontId="10"/>
  </si>
  <si>
    <t>処理能力
50t/日以上</t>
    <rPh sb="0" eb="2">
      <t>ショリ</t>
    </rPh>
    <rPh sb="2" eb="4">
      <t>ノウリョク</t>
    </rPh>
    <rPh sb="10" eb="12">
      <t>イジョウ</t>
    </rPh>
    <phoneticPr fontId="10"/>
  </si>
  <si>
    <t>【特別配慮地域】
処理能力
25t/日以上</t>
    <rPh sb="9" eb="11">
      <t>ショリ</t>
    </rPh>
    <rPh sb="11" eb="13">
      <t>ノウリョク</t>
    </rPh>
    <rPh sb="19" eb="21">
      <t>イジョウ</t>
    </rPh>
    <phoneticPr fontId="10"/>
  </si>
  <si>
    <t>農用地の
改良の事業
別途要件有</t>
    <rPh sb="0" eb="3">
      <t>ノウヨウチ</t>
    </rPh>
    <rPh sb="5" eb="7">
      <t>カイリョウ</t>
    </rPh>
    <rPh sb="8" eb="10">
      <t>ジギョウ</t>
    </rPh>
    <phoneticPr fontId="10"/>
  </si>
  <si>
    <t>採取区域面積
10ha以上</t>
    <rPh sb="0" eb="2">
      <t>サイシュ</t>
    </rPh>
    <rPh sb="2" eb="4">
      <t>クイキ</t>
    </rPh>
    <rPh sb="4" eb="6">
      <t>メンセキ</t>
    </rPh>
    <rPh sb="11" eb="13">
      <t>イジョウ</t>
    </rPh>
    <phoneticPr fontId="10"/>
  </si>
  <si>
    <t>掘採区域面積
10ha以上</t>
    <rPh sb="0" eb="1">
      <t>ホリ</t>
    </rPh>
    <rPh sb="1" eb="2">
      <t>サイ</t>
    </rPh>
    <rPh sb="2" eb="4">
      <t>クイキ</t>
    </rPh>
    <rPh sb="4" eb="6">
      <t>メンセキ</t>
    </rPh>
    <rPh sb="11" eb="13">
      <t>イジョウ</t>
    </rPh>
    <phoneticPr fontId="10"/>
  </si>
  <si>
    <t>【特別配慮地域】
出力
2.5万kW以上</t>
    <rPh sb="1" eb="3">
      <t>トクベツ</t>
    </rPh>
    <rPh sb="3" eb="5">
      <t>ハイリョ</t>
    </rPh>
    <rPh sb="5" eb="7">
      <t>チイキ</t>
    </rPh>
    <rPh sb="9" eb="11">
      <t>シュツリョク</t>
    </rPh>
    <rPh sb="18" eb="20">
      <t>イジョウ</t>
    </rPh>
    <phoneticPr fontId="10"/>
  </si>
  <si>
    <t>出力
1.5万kW以上</t>
    <rPh sb="0" eb="2">
      <t>シュツリョク</t>
    </rPh>
    <rPh sb="9" eb="11">
      <t>イジョウ</t>
    </rPh>
    <phoneticPr fontId="10"/>
  </si>
  <si>
    <t>【特別配慮地域】
出力
0.75万kW以上</t>
    <rPh sb="1" eb="3">
      <t>トクベツ</t>
    </rPh>
    <rPh sb="3" eb="5">
      <t>ハイリョ</t>
    </rPh>
    <rPh sb="5" eb="7">
      <t>チイキ</t>
    </rPh>
    <rPh sb="9" eb="11">
      <t>シュツリョク</t>
    </rPh>
    <rPh sb="19" eb="21">
      <t>イジョウ</t>
    </rPh>
    <phoneticPr fontId="10"/>
  </si>
  <si>
    <t>【特別配慮地域】
出力
750kW以上</t>
    <rPh sb="1" eb="3">
      <t>トクベツ</t>
    </rPh>
    <rPh sb="3" eb="5">
      <t>ハイリョ</t>
    </rPh>
    <rPh sb="5" eb="7">
      <t>チイキ</t>
    </rPh>
    <rPh sb="9" eb="11">
      <t>シュツリョク</t>
    </rPh>
    <rPh sb="17" eb="19">
      <t>イジョウ</t>
    </rPh>
    <phoneticPr fontId="10"/>
  </si>
  <si>
    <t>排ガス量
10万Nm3/h以上</t>
    <rPh sb="0" eb="1">
      <t>ハイ</t>
    </rPh>
    <rPh sb="3" eb="4">
      <t>リョウ</t>
    </rPh>
    <rPh sb="13" eb="15">
      <t>イジョウ</t>
    </rPh>
    <phoneticPr fontId="10"/>
  </si>
  <si>
    <t>相模原市</t>
    <rPh sb="0" eb="4">
      <t>サガミハラシ</t>
    </rPh>
    <phoneticPr fontId="10"/>
  </si>
  <si>
    <t>（一般廃棄物～5ha）</t>
    <rPh sb="1" eb="3">
      <t>イッパン</t>
    </rPh>
    <rPh sb="3" eb="6">
      <t>ハイキブツ</t>
    </rPh>
    <phoneticPr fontId="10"/>
  </si>
  <si>
    <t>（焼却以外5t/日）</t>
    <rPh sb="1" eb="3">
      <t>ショウキャク</t>
    </rPh>
    <rPh sb="3" eb="5">
      <t>イガイ</t>
    </rPh>
    <phoneticPr fontId="10"/>
  </si>
  <si>
    <t>2万kW</t>
    <rPh sb="1" eb="2">
      <t>マン</t>
    </rPh>
    <phoneticPr fontId="10"/>
  </si>
  <si>
    <t>1万kW</t>
    <rPh sb="1" eb="2">
      <t>マン</t>
    </rPh>
    <phoneticPr fontId="10"/>
  </si>
  <si>
    <t>（施設更新（同一敷地内かつ大気汚染物質等の排出量低減が図られるもの））</t>
    <rPh sb="1" eb="3">
      <t>シセツ</t>
    </rPh>
    <rPh sb="3" eb="5">
      <t>コウシン</t>
    </rPh>
    <rPh sb="6" eb="8">
      <t>ドウイツ</t>
    </rPh>
    <rPh sb="8" eb="10">
      <t>シキチ</t>
    </rPh>
    <rPh sb="10" eb="11">
      <t>ナイ</t>
    </rPh>
    <rPh sb="13" eb="15">
      <t>タイキ</t>
    </rPh>
    <rPh sb="15" eb="17">
      <t>オセン</t>
    </rPh>
    <rPh sb="17" eb="19">
      <t>ブッシツ</t>
    </rPh>
    <rPh sb="19" eb="20">
      <t>ナド</t>
    </rPh>
    <rPh sb="21" eb="23">
      <t>ハイシュツ</t>
    </rPh>
    <rPh sb="23" eb="24">
      <t>リョウ</t>
    </rPh>
    <rPh sb="24" eb="26">
      <t>テイゲン</t>
    </rPh>
    <rPh sb="27" eb="28">
      <t>ハカ</t>
    </rPh>
    <phoneticPr fontId="10"/>
  </si>
  <si>
    <t>増設，計画処理人口10万人</t>
    <rPh sb="0" eb="2">
      <t>ゾウセツ</t>
    </rPh>
    <phoneticPr fontId="10"/>
  </si>
  <si>
    <t>森林基幹道すべて</t>
    <rPh sb="0" eb="2">
      <t>シンリン</t>
    </rPh>
    <phoneticPr fontId="10"/>
  </si>
  <si>
    <t>面積1ha以上</t>
    <rPh sb="0" eb="2">
      <t>メンセキ</t>
    </rPh>
    <rPh sb="5" eb="7">
      <t>イジョウ</t>
    </rPh>
    <phoneticPr fontId="10"/>
  </si>
  <si>
    <t>500戸以上</t>
    <rPh sb="3" eb="4">
      <t>コ</t>
    </rPh>
    <rPh sb="4" eb="6">
      <t>イジョウ</t>
    </rPh>
    <phoneticPr fontId="10"/>
  </si>
  <si>
    <t>収容人員：10,000人以上</t>
    <rPh sb="0" eb="2">
      <t>シュウヨウ</t>
    </rPh>
    <rPh sb="2" eb="4">
      <t>ジンイン</t>
    </rPh>
    <rPh sb="11" eb="12">
      <t>ニン</t>
    </rPh>
    <rPh sb="12" eb="14">
      <t>イジョウ</t>
    </rPh>
    <phoneticPr fontId="10"/>
  </si>
  <si>
    <t>20ha　　　　　　　　　　　　　　　　（5ha以上20ha未満（自然地の改変））</t>
    <rPh sb="24" eb="26">
      <t>イジョウ</t>
    </rPh>
    <rPh sb="30" eb="32">
      <t>ミマン</t>
    </rPh>
    <phoneticPr fontId="10"/>
  </si>
  <si>
    <t>甲地域、乙地域：0.1万kW</t>
    <rPh sb="11" eb="12">
      <t>マン</t>
    </rPh>
    <phoneticPr fontId="10"/>
  </si>
  <si>
    <t>【新設】
出力が3,800キロワット以上5,000キロワット未満であるもの
【増設】
出力が3,800キロワット以上5,000キロワット未満増加するもの</t>
    <rPh sb="1" eb="3">
      <t>シンセツ</t>
    </rPh>
    <rPh sb="5" eb="7">
      <t>シュツリョク</t>
    </rPh>
    <rPh sb="18" eb="20">
      <t>イジョウ</t>
    </rPh>
    <rPh sb="30" eb="32">
      <t>ミマン</t>
    </rPh>
    <rPh sb="39" eb="41">
      <t>ゾウセツ</t>
    </rPh>
    <rPh sb="70" eb="72">
      <t>ゾウカ</t>
    </rPh>
    <phoneticPr fontId="10"/>
  </si>
  <si>
    <t>500ha（400～500ha）</t>
  </si>
  <si>
    <t>スキー場20ha</t>
  </si>
  <si>
    <t>選定の有無</t>
    <phoneticPr fontId="10"/>
  </si>
  <si>
    <t>（特定地域内：改変5ha）</t>
    <rPh sb="5" eb="6">
      <t>ナイ</t>
    </rPh>
    <rPh sb="7" eb="9">
      <t>カイヘン</t>
    </rPh>
    <phoneticPr fontId="10"/>
  </si>
  <si>
    <t>高速自動車国道の改築：車線の増加かつ1km以上
道路整備特別措置法に基づく自動車道の新設：すべて
道路整備特別措置法に基づく自動車道の改築：車線の増加かつ1km以上</t>
    <rPh sb="0" eb="2">
      <t>コウソク</t>
    </rPh>
    <rPh sb="2" eb="5">
      <t>ジドウシャ</t>
    </rPh>
    <rPh sb="5" eb="7">
      <t>コクドウ</t>
    </rPh>
    <rPh sb="26" eb="28">
      <t>セイビ</t>
    </rPh>
    <rPh sb="42" eb="44">
      <t>シンセツ</t>
    </rPh>
    <rPh sb="67" eb="69">
      <t>カイチク</t>
    </rPh>
    <phoneticPr fontId="10"/>
  </si>
  <si>
    <t>改築</t>
    <rPh sb="0" eb="2">
      <t>カイチク</t>
    </rPh>
    <phoneticPr fontId="10"/>
  </si>
  <si>
    <t>岡山市</t>
    <rPh sb="0" eb="2">
      <t>オカヤマ</t>
    </rPh>
    <rPh sb="2" eb="3">
      <t>シ</t>
    </rPh>
    <phoneticPr fontId="10"/>
  </si>
  <si>
    <t>7.5km
（都計内）</t>
    <rPh sb="7" eb="9">
      <t>トケイ</t>
    </rPh>
    <rPh sb="9" eb="10">
      <t>ナイ</t>
    </rPh>
    <phoneticPr fontId="10"/>
  </si>
  <si>
    <t>選定の有無</t>
    <rPh sb="3" eb="5">
      <t>ウム</t>
    </rPh>
    <phoneticPr fontId="10"/>
  </si>
  <si>
    <t>地域要件
（第2種要件）</t>
    <phoneticPr fontId="10"/>
  </si>
  <si>
    <t>堰の改築
・全地域：20ha以上かつ10ha以上増加
・A地域：10ha以上かつ5ha以上増加
・B地域：5ha以上かつ2.5ha以上増加</t>
    <rPh sb="0" eb="1">
      <t>セキ</t>
    </rPh>
    <rPh sb="2" eb="4">
      <t>カイチク</t>
    </rPh>
    <phoneticPr fontId="10"/>
  </si>
  <si>
    <t>75ha（都計内）</t>
    <rPh sb="5" eb="7">
      <t>トケイ</t>
    </rPh>
    <rPh sb="7" eb="8">
      <t>ナイ</t>
    </rPh>
    <phoneticPr fontId="10"/>
  </si>
  <si>
    <t>都計外：37.5ha
特定区域：5ha</t>
    <rPh sb="0" eb="2">
      <t>トケイ</t>
    </rPh>
    <rPh sb="2" eb="3">
      <t>ガイ</t>
    </rPh>
    <rPh sb="11" eb="13">
      <t>トクテイ</t>
    </rPh>
    <rPh sb="13" eb="15">
      <t>クイキ</t>
    </rPh>
    <phoneticPr fontId="10"/>
  </si>
  <si>
    <t>鋼索鉄道、普通索道：すべて
操車場、検車場：10ha</t>
    <rPh sb="0" eb="2">
      <t>コウサク</t>
    </rPh>
    <rPh sb="2" eb="4">
      <t>テツドウ</t>
    </rPh>
    <rPh sb="5" eb="7">
      <t>フツウ</t>
    </rPh>
    <rPh sb="7" eb="9">
      <t>サクドウ</t>
    </rPh>
    <rPh sb="14" eb="17">
      <t>ソウシャジョウ</t>
    </rPh>
    <rPh sb="18" eb="20">
      <t>ケンシャ</t>
    </rPh>
    <rPh sb="20" eb="21">
      <t>ジョウ</t>
    </rPh>
    <phoneticPr fontId="10"/>
  </si>
  <si>
    <t>浜松市</t>
  </si>
  <si>
    <t>7.5km（都計内）</t>
    <rPh sb="6" eb="8">
      <t>トケイ</t>
    </rPh>
    <rPh sb="8" eb="9">
      <t>ナイ</t>
    </rPh>
    <phoneticPr fontId="10"/>
  </si>
  <si>
    <t>特定区域：5ha</t>
    <rPh sb="0" eb="4">
      <t>トクテイクイキ</t>
    </rPh>
    <phoneticPr fontId="10"/>
  </si>
  <si>
    <t>25ha（都計内）</t>
    <rPh sb="5" eb="7">
      <t>トケイ</t>
    </rPh>
    <rPh sb="7" eb="8">
      <t>ナイ</t>
    </rPh>
    <phoneticPr fontId="10"/>
  </si>
  <si>
    <t>焼却　100t/日</t>
    <rPh sb="0" eb="2">
      <t>ショウキャク</t>
    </rPh>
    <phoneticPr fontId="10"/>
  </si>
  <si>
    <t>A地域：すべて。変更にあっては面積増</t>
    <rPh sb="8" eb="10">
      <t>ヘンコウ</t>
    </rPh>
    <phoneticPr fontId="10"/>
  </si>
  <si>
    <t>特定区域：2ha</t>
    <rPh sb="2" eb="4">
      <t>クイキ</t>
    </rPh>
    <phoneticPr fontId="10"/>
  </si>
  <si>
    <t>200t/日</t>
    <rPh sb="5" eb="6">
      <t>ニチ</t>
    </rPh>
    <phoneticPr fontId="10"/>
  </si>
  <si>
    <t>3ha・200t/日</t>
    <rPh sb="9" eb="10">
      <t>ニチ</t>
    </rPh>
    <phoneticPr fontId="10"/>
  </si>
  <si>
    <t>15ha（都計内）</t>
    <rPh sb="5" eb="7">
      <t>トケイ</t>
    </rPh>
    <rPh sb="7" eb="8">
      <t>ナイ</t>
    </rPh>
    <phoneticPr fontId="10"/>
  </si>
  <si>
    <t>都計外：7.5ha
特定区域：5ha</t>
    <rPh sb="0" eb="2">
      <t>トケイ</t>
    </rPh>
    <rPh sb="2" eb="3">
      <t>ガイ</t>
    </rPh>
    <rPh sb="10" eb="12">
      <t>トクテイ</t>
    </rPh>
    <rPh sb="12" eb="14">
      <t>クイキ</t>
    </rPh>
    <phoneticPr fontId="10"/>
  </si>
  <si>
    <t>150t/日（都計内）</t>
    <rPh sb="5" eb="6">
      <t>ニチ</t>
    </rPh>
    <rPh sb="7" eb="9">
      <t>トケイ</t>
    </rPh>
    <rPh sb="9" eb="10">
      <t>ナイ</t>
    </rPh>
    <phoneticPr fontId="10"/>
  </si>
  <si>
    <t>150kl/日（都計内）</t>
    <rPh sb="6" eb="7">
      <t>ニチ</t>
    </rPh>
    <rPh sb="8" eb="10">
      <t>トケイ</t>
    </rPh>
    <rPh sb="10" eb="11">
      <t>ナイ</t>
    </rPh>
    <phoneticPr fontId="10"/>
  </si>
  <si>
    <t>別荘団地：50ha（森林の区域等30ha）、工作物の用に供する一団の土地の造成：50ha（森林の区域等30ha）</t>
    <rPh sb="22" eb="25">
      <t>コウサクブツ</t>
    </rPh>
    <rPh sb="26" eb="27">
      <t>ヨウ</t>
    </rPh>
    <rPh sb="28" eb="29">
      <t>キョウ</t>
    </rPh>
    <rPh sb="31" eb="33">
      <t>イチダン</t>
    </rPh>
    <rPh sb="34" eb="36">
      <t>トチ</t>
    </rPh>
    <rPh sb="37" eb="39">
      <t>ゾウセイ</t>
    </rPh>
    <phoneticPr fontId="10"/>
  </si>
  <si>
    <t>最大団地の面積
20ha以上</t>
    <rPh sb="12" eb="14">
      <t>イジョウ</t>
    </rPh>
    <phoneticPr fontId="10"/>
  </si>
  <si>
    <t>【特別配慮地域】
最大団地の面積
10ha以上</t>
    <rPh sb="21" eb="23">
      <t>イジョウ</t>
    </rPh>
    <phoneticPr fontId="10"/>
  </si>
  <si>
    <t>同左</t>
    <rPh sb="0" eb="2">
      <t>ドウサ</t>
    </rPh>
    <phoneticPr fontId="10"/>
  </si>
  <si>
    <t>50ha（都計内）</t>
    <rPh sb="5" eb="7">
      <t>トケイ</t>
    </rPh>
    <rPh sb="7" eb="8">
      <t>ナイ</t>
    </rPh>
    <phoneticPr fontId="10"/>
  </si>
  <si>
    <t>都計外：25ha
特定区域：5ha</t>
    <rPh sb="0" eb="2">
      <t>トケイ</t>
    </rPh>
    <rPh sb="2" eb="3">
      <t>ガイ</t>
    </rPh>
    <phoneticPr fontId="10"/>
  </si>
  <si>
    <t>残土の処分：25ha（都計内）、　都計外：12.5ha、特定区域：5ha</t>
    <rPh sb="0" eb="2">
      <t>ザンド</t>
    </rPh>
    <rPh sb="3" eb="5">
      <t>ショブン</t>
    </rPh>
    <rPh sb="11" eb="13">
      <t>トケイ</t>
    </rPh>
    <rPh sb="13" eb="14">
      <t>ナイ</t>
    </rPh>
    <rPh sb="17" eb="19">
      <t>トケイ</t>
    </rPh>
    <rPh sb="19" eb="20">
      <t>ガイ</t>
    </rPh>
    <rPh sb="28" eb="30">
      <t>トクテイ</t>
    </rPh>
    <rPh sb="30" eb="32">
      <t>クイキ</t>
    </rPh>
    <phoneticPr fontId="10"/>
  </si>
  <si>
    <t>1.5万kW以上</t>
    <rPh sb="3" eb="4">
      <t>マン</t>
    </rPh>
    <rPh sb="6" eb="8">
      <t>イジョウ</t>
    </rPh>
    <phoneticPr fontId="10"/>
  </si>
  <si>
    <t>5000kW以上</t>
    <rPh sb="6" eb="8">
      <t>イジョウ</t>
    </rPh>
    <phoneticPr fontId="10"/>
  </si>
  <si>
    <t>電圧17万V以上かつこう長1km以上</t>
    <rPh sb="0" eb="2">
      <t>デンアツ</t>
    </rPh>
    <rPh sb="4" eb="5">
      <t>マン</t>
    </rPh>
    <rPh sb="6" eb="8">
      <t>イジョウ</t>
    </rPh>
    <rPh sb="12" eb="13">
      <t>チョウ</t>
    </rPh>
    <rPh sb="16" eb="18">
      <t>イジョウ</t>
    </rPh>
    <phoneticPr fontId="10"/>
  </si>
  <si>
    <t>工場・事業場に同じ</t>
    <rPh sb="1" eb="2">
      <t>ジョウ</t>
    </rPh>
    <phoneticPr fontId="10"/>
  </si>
  <si>
    <t>3万kW</t>
    <rPh sb="1" eb="2">
      <t>マン</t>
    </rPh>
    <phoneticPr fontId="10"/>
  </si>
  <si>
    <t>1.5万kW</t>
    <rPh sb="3" eb="4">
      <t>マン</t>
    </rPh>
    <phoneticPr fontId="10"/>
  </si>
  <si>
    <t>A地域：0.75万kW
B地域：0.375万kW</t>
    <rPh sb="1" eb="3">
      <t>チイキ</t>
    </rPh>
    <rPh sb="8" eb="9">
      <t>マン</t>
    </rPh>
    <rPh sb="13" eb="15">
      <t>チイキ</t>
    </rPh>
    <rPh sb="21" eb="22">
      <t>マン</t>
    </rPh>
    <phoneticPr fontId="10"/>
  </si>
  <si>
    <t>A地域：0.25万kW
B地域：0.125万kW</t>
    <rPh sb="1" eb="3">
      <t>チイキ</t>
    </rPh>
    <rPh sb="8" eb="9">
      <t>マン</t>
    </rPh>
    <rPh sb="13" eb="15">
      <t>チイキ</t>
    </rPh>
    <rPh sb="21" eb="22">
      <t>マン</t>
    </rPh>
    <phoneticPr fontId="10"/>
  </si>
  <si>
    <t>0.7万kW</t>
    <rPh sb="3" eb="4">
      <t>マン</t>
    </rPh>
    <phoneticPr fontId="10"/>
  </si>
  <si>
    <t>10km、17万V</t>
    <rPh sb="7" eb="8">
      <t>マン</t>
    </rPh>
    <phoneticPr fontId="10"/>
  </si>
  <si>
    <t>11.25万kW</t>
    <rPh sb="5" eb="6">
      <t>マン</t>
    </rPh>
    <phoneticPr fontId="10"/>
  </si>
  <si>
    <t>特定区域：5ha</t>
    <rPh sb="0" eb="2">
      <t>トクテイ</t>
    </rPh>
    <rPh sb="2" eb="4">
      <t>クイキ</t>
    </rPh>
    <phoneticPr fontId="10"/>
  </si>
  <si>
    <t>2.25万kW</t>
    <rPh sb="4" eb="5">
      <t>マン</t>
    </rPh>
    <phoneticPr fontId="10"/>
  </si>
  <si>
    <t>面積
150ha以上</t>
    <rPh sb="0" eb="2">
      <t>メンセキ</t>
    </rPh>
    <rPh sb="8" eb="10">
      <t>イジョウ</t>
    </rPh>
    <phoneticPr fontId="10"/>
  </si>
  <si>
    <t>1万㎥/日</t>
    <rPh sb="1" eb="2">
      <t>マン</t>
    </rPh>
    <rPh sb="4" eb="5">
      <t>ニチ</t>
    </rPh>
    <phoneticPr fontId="10"/>
  </si>
  <si>
    <t>燃料使用料4kl/h</t>
    <rPh sb="0" eb="2">
      <t>ネンリョウ</t>
    </rPh>
    <rPh sb="2" eb="4">
      <t>シヨウ</t>
    </rPh>
    <rPh sb="4" eb="5">
      <t>リョウ</t>
    </rPh>
    <phoneticPr fontId="10"/>
  </si>
  <si>
    <t>A地域：1ha
B地域：7.5ha</t>
    <rPh sb="1" eb="3">
      <t>チイキ</t>
    </rPh>
    <rPh sb="9" eb="11">
      <t>チイキ</t>
    </rPh>
    <phoneticPr fontId="10"/>
  </si>
  <si>
    <t>5万㎡</t>
    <rPh sb="1" eb="2">
      <t>マン</t>
    </rPh>
    <phoneticPr fontId="10"/>
  </si>
  <si>
    <t>7.5ha（都計内）</t>
    <rPh sb="6" eb="8">
      <t>トケイ</t>
    </rPh>
    <rPh sb="8" eb="9">
      <t>ナイ</t>
    </rPh>
    <phoneticPr fontId="10"/>
  </si>
  <si>
    <t>配慮地域：4車線･7.5km
特別配慮地域：4車線･5km</t>
  </si>
  <si>
    <t>配慮地域：37.5ha
特別配慮地域：25ha</t>
  </si>
  <si>
    <t>配慮地域：7.5ha
特別配慮地域：5ha</t>
  </si>
  <si>
    <t>配慮地域：15～37.5ha
特別配慮地域：10～25ha</t>
  </si>
  <si>
    <t>配慮地域：15ha
特別配慮地域：10ha</t>
  </si>
  <si>
    <t>試験研究団地、自動車用テストコース：50ha
配慮地域：37.5ha
特別配慮地域：25ha</t>
  </si>
  <si>
    <t>7.5万kW（知事が定める基準に合致するものを除く）</t>
    <rPh sb="3" eb="4">
      <t>マン</t>
    </rPh>
    <rPh sb="7" eb="9">
      <t>チジ</t>
    </rPh>
    <rPh sb="10" eb="11">
      <t>サダ</t>
    </rPh>
    <rPh sb="13" eb="15">
      <t>キジュン</t>
    </rPh>
    <rPh sb="16" eb="18">
      <t>ガッチ</t>
    </rPh>
    <rPh sb="23" eb="24">
      <t>ノゾ</t>
    </rPh>
    <phoneticPr fontId="10"/>
  </si>
  <si>
    <t>10km
（5～10km）</t>
  </si>
  <si>
    <t>7.5km
（5～7.5km）</t>
  </si>
  <si>
    <t>7.5km（5～7.5km）</t>
  </si>
  <si>
    <t>50ha（25～50ha）</t>
  </si>
  <si>
    <t>計画処理人口10万人（5万～10万人）</t>
  </si>
  <si>
    <t>道路運送法に基づく自動車道：2車線すべて
道路整備特別措置法に基づく会社，地方道路公社，道路管理者が設ける有料道路：2車線すべて</t>
  </si>
  <si>
    <t>●
兵庫県に同じ</t>
  </si>
  <si>
    <t>線路･軌道数増設：すべて
立体交差化：3箇所</t>
  </si>
  <si>
    <t>緑地の保全区域等：5ha　　　　　　　　　　　（2.5ha（自然地の改変））</t>
  </si>
  <si>
    <t>緑地保全区域等：5ha　（2.5ha（自然地の改変））</t>
  </si>
  <si>
    <t>阪神高速道路：新設、車線増加を伴う改築
自動車道：新設、車線増加を伴う改築　4車線･3km</t>
  </si>
  <si>
    <t>全て</t>
  </si>
  <si>
    <t>100t/日以上</t>
    <rPh sb="6" eb="8">
      <t>イジョウ</t>
    </rPh>
    <phoneticPr fontId="10"/>
  </si>
  <si>
    <t>処理能力が100t/日以上</t>
    <rPh sb="10" eb="11">
      <t>ニチ</t>
    </rPh>
    <phoneticPr fontId="10"/>
  </si>
  <si>
    <t>9,000㎡</t>
  </si>
  <si>
    <t>10km
（7.5～10km）</t>
  </si>
  <si>
    <t>10km（7.5～10km）</t>
  </si>
  <si>
    <t>1,500kW</t>
  </si>
  <si>
    <t>25万V</t>
  </si>
  <si>
    <t>●</t>
    <phoneticPr fontId="16"/>
  </si>
  <si>
    <t>牛0.5千頭
豚 0.5万頭</t>
  </si>
  <si>
    <t>線路･軌道数増設：1km
連続立体交差</t>
  </si>
  <si>
    <t>焼却　200t/日　又は工場・事業場の規模要件のとおり</t>
    <rPh sb="0" eb="2">
      <t>ショウキャク</t>
    </rPh>
    <rPh sb="10" eb="11">
      <t>マタ</t>
    </rPh>
    <rPh sb="12" eb="14">
      <t>コウジョウ</t>
    </rPh>
    <rPh sb="15" eb="18">
      <t>ジギョウジョウ</t>
    </rPh>
    <rPh sb="19" eb="21">
      <t>キボ</t>
    </rPh>
    <rPh sb="21" eb="23">
      <t>ヨウケン</t>
    </rPh>
    <phoneticPr fontId="16"/>
  </si>
  <si>
    <t>工場・事業場の規模要件のとおり</t>
    <rPh sb="0" eb="2">
      <t>コウジョウ</t>
    </rPh>
    <rPh sb="3" eb="6">
      <t>ジギョウジョウ</t>
    </rPh>
    <rPh sb="7" eb="9">
      <t>キボ</t>
    </rPh>
    <rPh sb="9" eb="11">
      <t>ヨウケン</t>
    </rPh>
    <phoneticPr fontId="16"/>
  </si>
  <si>
    <t>市街化区域：20ha
市街化調整区域：10ha</t>
  </si>
  <si>
    <t>開発行為：市街化区域：20ha、市街化調整区域：10ha、特定区域：5ha</t>
  </si>
  <si>
    <t>住居専用地域：4車線･2km
国立公園等の特別保護地区等：2車線･1km（拡幅の場合　2km）
国立公園等の特別地域等：2車線･5km（拡幅の場合　7.5km）</t>
  </si>
  <si>
    <t>7.5km（2～7.5km）</t>
  </si>
  <si>
    <t>環境保全の観点から法令等に指定された地域：50ha～75ha未満</t>
  </si>
  <si>
    <t>10km
（6～10km）</t>
  </si>
  <si>
    <t>配慮地域：4車線･6km、2車線･12km
（配慮地域：4車線･3～6km、2車線･6～12km）</t>
  </si>
  <si>
    <t>配慮地域：50ha
（配慮地域：20～50ha）</t>
  </si>
  <si>
    <t>配慮地域：20ha
（配慮地域：5～20ha）</t>
  </si>
  <si>
    <t>50ha
（20～50ha）</t>
  </si>
  <si>
    <t>50万V（17万V･こう長4km）</t>
  </si>
  <si>
    <t>変電所・開閉所</t>
  </si>
  <si>
    <t>牛 2.5千頭（1.5千～2.5千頭）
豚 1万頭（0.5万～1万頭）
鶏 50万羽（25万～50万羽）</t>
  </si>
  <si>
    <t>配慮地域
牛 1.5千頭（1千～1.5千頭）
豚 0.5万頭（0.3万～0.5万頭）
鶏 25万羽（5万～25万羽）</t>
  </si>
  <si>
    <t>甲地域：1ha
乙地域：3ha</t>
  </si>
  <si>
    <t>操車場、検車場
甲地域：1ha
乙地域：3ha</t>
  </si>
  <si>
    <t>敷地面積1ha</t>
    <rPh sb="0" eb="2">
      <t>シキチ</t>
    </rPh>
    <rPh sb="2" eb="3">
      <t>メン</t>
    </rPh>
    <rPh sb="3" eb="4">
      <t>セキ</t>
    </rPh>
    <phoneticPr fontId="16"/>
  </si>
  <si>
    <t xml:space="preserve">
研究所団地：10ha、甲地域1ha、乙地域3ha
発生土処分場、墓地・墓園、学校用地、浄水施設・配水施設：20ha、甲地域1ha、乙地域3ha</t>
    <rPh sb="44" eb="46">
      <t>ジョウスイ</t>
    </rPh>
    <rPh sb="46" eb="48">
      <t>シセツ</t>
    </rPh>
    <rPh sb="49" eb="51">
      <t>ハイスイ</t>
    </rPh>
    <rPh sb="51" eb="53">
      <t>シセツ</t>
    </rPh>
    <rPh sb="59" eb="60">
      <t>コウ</t>
    </rPh>
    <rPh sb="60" eb="62">
      <t>チイキ</t>
    </rPh>
    <phoneticPr fontId="16"/>
  </si>
  <si>
    <t xml:space="preserve">甲地域：1ha
</t>
  </si>
  <si>
    <t>B地域：2車線すべて
C地域：すべて</t>
  </si>
  <si>
    <t>B地域：4車線･2km
C地域：2車線･1km</t>
  </si>
  <si>
    <t>その他の道路に係るバイパスの設置：
A地域：4車線･2.5km
B地域：4車線･2km
C地域：2車線･1km</t>
  </si>
  <si>
    <t>B地域：5ha
C地域：3ha</t>
  </si>
  <si>
    <t>B地域：すべて
C地域：すべて</t>
  </si>
  <si>
    <t>B地域：3ha
C地域：1ha</t>
  </si>
  <si>
    <t>200t/日
焼却施設50t/日</t>
  </si>
  <si>
    <t>B地域：100t/日又は焼却施設5t/日
C地域：すべて</t>
  </si>
  <si>
    <t>B地域：50kl/日
C地域：すべて</t>
  </si>
  <si>
    <t>B地域：100t/日
（破砕1,000t/日）
C地域：すべて</t>
  </si>
  <si>
    <t>研究施設：5ha又は化学物質取扱量500t/年以上、B地域3ha又は化学物質取扱量500t/年以上、C地域1ha又は化学物質取扱量500t/年以上
浄水施設：5ha、B地域3ha、C地域1ha
公園建設、学校用地、開発行為、調節池設置：10ha、B地域5ha、C地域3ha</t>
  </si>
  <si>
    <t>市街化区域：50ha
市街化調整区域：20ha</t>
  </si>
  <si>
    <t>市街化区域内：50ha
市街化調整区域：20ha</t>
  </si>
  <si>
    <t>7,500kW</t>
  </si>
  <si>
    <t>3km
（2.5～3km）</t>
  </si>
  <si>
    <t>4車線・3km
（2.5～3km）</t>
    <rPh sb="1" eb="3">
      <t>シャセン</t>
    </rPh>
    <phoneticPr fontId="10"/>
  </si>
  <si>
    <t>森林区域を10ha以上含む場合：20ha
（森林区域を7.5ha以上含む場合：15ha）</t>
  </si>
  <si>
    <t>開発行為：市街化区域20ha（15～20ha）、市街化調整区域10ha（7.5～10ha）
自然科学研究所：敷地面積3ha以上（2.5～3ha）</t>
  </si>
  <si>
    <t>特定地域：（20～50ha）</t>
    <rPh sb="0" eb="2">
      <t>トクテイ</t>
    </rPh>
    <rPh sb="2" eb="4">
      <t>チイキ</t>
    </rPh>
    <phoneticPr fontId="16"/>
  </si>
  <si>
    <t>特定地域：（2～5km）</t>
    <rPh sb="0" eb="2">
      <t>トクテイ</t>
    </rPh>
    <rPh sb="2" eb="4">
      <t>チイキ</t>
    </rPh>
    <phoneticPr fontId="16"/>
  </si>
  <si>
    <t>特定地域：（すべて）</t>
    <rPh sb="0" eb="2">
      <t>トクテイ</t>
    </rPh>
    <rPh sb="2" eb="4">
      <t>チイキ</t>
    </rPh>
    <phoneticPr fontId="16"/>
  </si>
  <si>
    <t>特定地域：（6ha）</t>
    <rPh sb="0" eb="2">
      <t>トクテイ</t>
    </rPh>
    <rPh sb="2" eb="4">
      <t>チイキ</t>
    </rPh>
    <phoneticPr fontId="16"/>
  </si>
  <si>
    <t>特定地域：（焼処理能力40t/日）（面積6ha）</t>
    <rPh sb="7" eb="9">
      <t>ショリ</t>
    </rPh>
    <rPh sb="9" eb="11">
      <t>ノウリョク</t>
    </rPh>
    <rPh sb="15" eb="16">
      <t>ニチ</t>
    </rPh>
    <rPh sb="18" eb="20">
      <t>メンセキ</t>
    </rPh>
    <phoneticPr fontId="10"/>
  </si>
  <si>
    <t>特定地域：（40t/日）</t>
    <rPh sb="0" eb="2">
      <t>トクテイ</t>
    </rPh>
    <rPh sb="2" eb="4">
      <t>チイキ</t>
    </rPh>
    <rPh sb="10" eb="11">
      <t>ニチ</t>
    </rPh>
    <phoneticPr fontId="16"/>
  </si>
  <si>
    <t>特定地域：（20ha）</t>
    <rPh sb="0" eb="2">
      <t>トクテイ</t>
    </rPh>
    <rPh sb="2" eb="4">
      <t>チイキ</t>
    </rPh>
    <phoneticPr fontId="16"/>
  </si>
  <si>
    <t>特定地域：（3万kW）</t>
    <rPh sb="0" eb="2">
      <t>トクテイ</t>
    </rPh>
    <rPh sb="2" eb="4">
      <t>チイキ</t>
    </rPh>
    <rPh sb="7" eb="8">
      <t>マン</t>
    </rPh>
    <phoneticPr fontId="10"/>
  </si>
  <si>
    <t>特定地域：（0.6万kW）</t>
    <rPh sb="0" eb="2">
      <t>トクテイ</t>
    </rPh>
    <rPh sb="2" eb="4">
      <t>チイキ</t>
    </rPh>
    <rPh sb="9" eb="10">
      <t>マン</t>
    </rPh>
    <phoneticPr fontId="10"/>
  </si>
  <si>
    <t>特定地域：（0.2万kW）</t>
    <rPh sb="0" eb="2">
      <t>トクテイ</t>
    </rPh>
    <rPh sb="2" eb="4">
      <t>チイキ</t>
    </rPh>
    <rPh sb="9" eb="10">
      <t>マン</t>
    </rPh>
    <phoneticPr fontId="10"/>
  </si>
  <si>
    <t>特定地域：（排ガス量1.6万Nm3）（排水量0.2万Nm3）</t>
    <rPh sb="0" eb="2">
      <t>トクテイ</t>
    </rPh>
    <rPh sb="2" eb="4">
      <t>チイキ</t>
    </rPh>
    <rPh sb="6" eb="7">
      <t>ハイ</t>
    </rPh>
    <rPh sb="9" eb="10">
      <t>リョウ</t>
    </rPh>
    <rPh sb="13" eb="14">
      <t>マン</t>
    </rPh>
    <rPh sb="19" eb="21">
      <t>ハイスイ</t>
    </rPh>
    <rPh sb="21" eb="22">
      <t>リョウ</t>
    </rPh>
    <rPh sb="25" eb="26">
      <t>マン</t>
    </rPh>
    <phoneticPr fontId="16"/>
  </si>
  <si>
    <t>計画処理人口10万人</t>
    <rPh sb="0" eb="2">
      <t>ケイカク</t>
    </rPh>
    <rPh sb="2" eb="4">
      <t>ショリ</t>
    </rPh>
    <rPh sb="4" eb="6">
      <t>ジンコウ</t>
    </rPh>
    <rPh sb="8" eb="10">
      <t>マンニン</t>
    </rPh>
    <phoneticPr fontId="16"/>
  </si>
  <si>
    <t>改築：車線の増加かつ1km以上</t>
  </si>
  <si>
    <t>A地域：2車線･2km
B地域：2車線･1km
C地域：4車線･2km</t>
  </si>
  <si>
    <t>A地域：10ha
B地域：5ha</t>
  </si>
  <si>
    <t>全体20ha又は
焼却施設5ha</t>
  </si>
  <si>
    <t>A地域：25万V，7km
B地域：25万V，3km</t>
  </si>
  <si>
    <t>A地域10ha
B地域5ha</t>
  </si>
  <si>
    <t>阪神高速道路：新設、車線増加を伴う改築
自動車道：新設、車線増加を伴う改築3km</t>
  </si>
  <si>
    <t>開発行為：50ha
発生土の処分、発生土による土地の造成：10ha</t>
  </si>
  <si>
    <t>森林地域が15km以上</t>
  </si>
  <si>
    <t>特別地域：4車線･5km、2車線･森林地域が10km</t>
  </si>
  <si>
    <t>牛 2千頭
豚 2万頭</t>
  </si>
  <si>
    <t>特別地域：牛 1千頭
特別地域：豚 1万頭</t>
  </si>
  <si>
    <t>研究所用地、学校用地、浄水施設用地：20ha
墓地又は墓園：50ha（森林等の地域では20ha）</t>
  </si>
  <si>
    <t>モノレール：5km</t>
  </si>
  <si>
    <t>土砂等埋立て等：40ha、自然公園等10ha</t>
  </si>
  <si>
    <t>2.5ha（敷地）</t>
  </si>
  <si>
    <t>用途地域：50ha
特別地域：10ha</t>
  </si>
  <si>
    <t>各規模要件の1/2以上の規模の場合、準対象事業に該当する。
（ただし、「農用地造成」及び「面開発複合」を除く。）</t>
    <rPh sb="0" eb="1">
      <t>カク</t>
    </rPh>
    <rPh sb="1" eb="3">
      <t>キボ</t>
    </rPh>
    <rPh sb="3" eb="5">
      <t>ヨウケン</t>
    </rPh>
    <rPh sb="9" eb="11">
      <t>イジョウ</t>
    </rPh>
    <rPh sb="12" eb="14">
      <t>キボ</t>
    </rPh>
    <rPh sb="15" eb="17">
      <t>バアイ</t>
    </rPh>
    <rPh sb="18" eb="19">
      <t>ジュン</t>
    </rPh>
    <rPh sb="19" eb="21">
      <t>タイショウ</t>
    </rPh>
    <rPh sb="21" eb="23">
      <t>ジギョウ</t>
    </rPh>
    <rPh sb="24" eb="26">
      <t>ガイトウ</t>
    </rPh>
    <rPh sb="42" eb="43">
      <t>オヨ</t>
    </rPh>
    <rPh sb="52" eb="53">
      <t>ノゾ</t>
    </rPh>
    <phoneticPr fontId="16"/>
  </si>
  <si>
    <t>●
事業場として取り扱う</t>
  </si>
  <si>
    <t>農用地の造成：50ha
農用地の改良：500ha</t>
  </si>
  <si>
    <t>特別配慮地域
農地の造成：30ha
農地の改良：300ha</t>
  </si>
  <si>
    <t>特別配慮地域：0.45万kW</t>
  </si>
  <si>
    <t>移設2km（1km）、立体交差化3箇所</t>
  </si>
  <si>
    <t>30ha
（25～30ha）</t>
  </si>
  <si>
    <t>他の事業に該当しない事業で、75ha以上の土地の造成に係る事業（50～75ha）</t>
    <rPh sb="0" eb="1">
      <t>ホカ</t>
    </rPh>
    <rPh sb="2" eb="4">
      <t>ジギョウ</t>
    </rPh>
    <rPh sb="5" eb="7">
      <t>ガイトウ</t>
    </rPh>
    <rPh sb="10" eb="12">
      <t>ジギョウ</t>
    </rPh>
    <rPh sb="18" eb="20">
      <t>イジョウ</t>
    </rPh>
    <rPh sb="21" eb="23">
      <t>トチ</t>
    </rPh>
    <rPh sb="24" eb="26">
      <t>ゾウセイ</t>
    </rPh>
    <rPh sb="27" eb="28">
      <t>カカ</t>
    </rPh>
    <rPh sb="29" eb="31">
      <t>ジギョウ</t>
    </rPh>
    <phoneticPr fontId="10"/>
  </si>
  <si>
    <t>100ha
第2種特定工作物、都市公園</t>
  </si>
  <si>
    <t>35ha
農用地以外の土地から農用地への地目変換に係わるものに限る</t>
  </si>
  <si>
    <t>ゴルフ場
別途要件有</t>
  </si>
  <si>
    <t>A地域：1ha</t>
  </si>
  <si>
    <t>A地域：1ha
B地域：30ha</t>
  </si>
  <si>
    <t>A地域：1ha
B地域：7.5ha</t>
  </si>
  <si>
    <t>A地域：1ha
B地域：15ha</t>
  </si>
  <si>
    <t>●
ﾘｿﾞｰﾄ
ﾏﾝｼｮﾝ</t>
  </si>
  <si>
    <t>3ha　スキー場
50ha　大規模ﾚｸﾘｪｰｼｮﾝ施設</t>
  </si>
  <si>
    <t>牛 1千頭
豚 1万頭</t>
  </si>
  <si>
    <t>大規模畜産団地：75ha（特別地域50ha）</t>
  </si>
  <si>
    <t>●
畜産団地</t>
  </si>
  <si>
    <t>（特別地域：1ha）
（普通地域：10ha）</t>
  </si>
  <si>
    <t>敷地面積9千㎡
建築面積3千㎡</t>
  </si>
  <si>
    <t>敷地面積9千㎡</t>
  </si>
  <si>
    <t>100ha
（50～100ha）</t>
  </si>
  <si>
    <t>※
その他用地</t>
  </si>
  <si>
    <t>特別地域：1ha
普通地域：10ha</t>
  </si>
  <si>
    <t>特別地域：1ha
普通地域：5ha</t>
  </si>
  <si>
    <t>市街化区域：40ha
市街化調整区域：20ha</t>
  </si>
  <si>
    <t>ID</t>
    <phoneticPr fontId="16"/>
  </si>
  <si>
    <t>燃料使用量8kl/h
（燃料使用量に限り、火力発電所を対象に含める。）</t>
    <rPh sb="12" eb="14">
      <t>ネンリョウ</t>
    </rPh>
    <rPh sb="14" eb="17">
      <t>シヨウリョウ</t>
    </rPh>
    <rPh sb="18" eb="19">
      <t>カギ</t>
    </rPh>
    <rPh sb="21" eb="23">
      <t>カリョク</t>
    </rPh>
    <rPh sb="23" eb="25">
      <t>ハツデン</t>
    </rPh>
    <rPh sb="25" eb="26">
      <t>ショ</t>
    </rPh>
    <rPh sb="27" eb="29">
      <t>タイショウ</t>
    </rPh>
    <rPh sb="30" eb="31">
      <t>フク</t>
    </rPh>
    <phoneticPr fontId="10"/>
  </si>
  <si>
    <t>　　　　　　　　　　　　　　　　　　　　　　　　　　　　　　　　　　　　　　　　　　　　　　　　　　　　　　　　　　　　　　　　　　　　　　　　　　　　　　　　　　　　　　　　　　　　　　　　　　　　　　　　　　　　　　　　　　　　　　　　　　　　　　　　　　　　　　　　　　　　　　　　　　　　　　　　　　　　　　　　　　　　　　　　　　　　　　　　　　　　　　　　　　　　　　　　　　　　　　　　　　　　　　　　　　　　　　　　　　　　　　　　　　　　　　　　　　　　　　　　　　　　　　　　　　　　　　　　　　　　　　　　　　　　　　　　　　　　　　　　　　　　　　　　　　　　　　　　　　　　　　　　　　　　　　　　　　　　　　　　　　　　　　　　　　　　　　　　　　　　　　　　　　　　　　　　　　　　　　　　　　　　　　　　　　　　　　　　　　　　　　　　　　　　　　　　　　　　　　　　　　　　　　　　　　　　　　　　　　　　　　　　　　　　　　　　　　　　　　　　　　　　　　　　　　　　　　　　　　　　　　　　　　　　　　　　　　　　　　　　　　　　　　　　　　　　　　　　　　　　　　　　　　　　　　　　　　　　　　　　　　　　　　　　　　　　　　　　　　　　　　　　　　　　　　　　　　　　　　　　　　　　　　　　　　　　　　　　　　　　　　　　　　　　　　　　　　　　　　　　　　　　　　　　　　　　　　　　　　　　　　　　　　　　　　　　　　　　　　　　　　　　　　　　　　　　　　　　　　　　　　　　　　　　　　　　　　　　　　　　　　　　　　　　　　　　　　　　　　　　　　　　　　　　　　　　　　　　　　　　　　　　　　　　　　　　　　　　　　　　　　　　　　　　　　　　　　　　　　　　　　　　　　　　　　　　　　　　　</t>
  </si>
  <si>
    <t>防波堤の新設</t>
  </si>
  <si>
    <t>特定地域：2車線・3km</t>
    <rPh sb="0" eb="2">
      <t>トクテイ</t>
    </rPh>
    <rPh sb="2" eb="4">
      <t>チイキ</t>
    </rPh>
    <rPh sb="6" eb="8">
      <t>シャセン</t>
    </rPh>
    <phoneticPr fontId="16"/>
  </si>
  <si>
    <t>建築物その他の工作物の新設又は増改築を目的として行われる一連の土地の形状の変更50ha（特定地域：20ha）</t>
    <rPh sb="44" eb="46">
      <t>トクテイ</t>
    </rPh>
    <rPh sb="46" eb="48">
      <t>チイキ</t>
    </rPh>
    <phoneticPr fontId="16"/>
  </si>
  <si>
    <t>0.75万ｋＷ</t>
    <rPh sb="4" eb="5">
      <t>マン</t>
    </rPh>
    <phoneticPr fontId="16"/>
  </si>
  <si>
    <t>7.5km以上</t>
    <rPh sb="5" eb="7">
      <t>イジョウ</t>
    </rPh>
    <phoneticPr fontId="16"/>
  </si>
  <si>
    <t>特定地域：（計画処理人口4万人）</t>
    <rPh sb="0" eb="2">
      <t>トクテイ</t>
    </rPh>
    <rPh sb="2" eb="4">
      <t>チイキ</t>
    </rPh>
    <rPh sb="6" eb="8">
      <t>ケイカク</t>
    </rPh>
    <rPh sb="8" eb="10">
      <t>ショリ</t>
    </rPh>
    <rPh sb="10" eb="12">
      <t>ジンコウ</t>
    </rPh>
    <rPh sb="13" eb="15">
      <t>マンニン</t>
    </rPh>
    <phoneticPr fontId="10"/>
  </si>
  <si>
    <t>地方公共団体名</t>
    <rPh sb="0" eb="2">
      <t>チホウ</t>
    </rPh>
    <rPh sb="2" eb="4">
      <t>コウキョウ</t>
    </rPh>
    <rPh sb="4" eb="6">
      <t>ダンタイ</t>
    </rPh>
    <phoneticPr fontId="10"/>
  </si>
  <si>
    <t>（特定地域：土地形状変更5ha）</t>
    <rPh sb="1" eb="3">
      <t>トクテイ</t>
    </rPh>
    <rPh sb="3" eb="5">
      <t>チイキ</t>
    </rPh>
    <rPh sb="6" eb="8">
      <t>トチ</t>
    </rPh>
    <rPh sb="8" eb="10">
      <t>ケイジョウ</t>
    </rPh>
    <rPh sb="10" eb="12">
      <t>ヘンコウ</t>
    </rPh>
    <phoneticPr fontId="10"/>
  </si>
  <si>
    <t>※大阪府温暖化の防止等に関する条例（平成十七年大阪府条例百号）第三十三条第1項の規定による届出に係る発電設備の出力を含まないものとする。</t>
    <rPh sb="34" eb="35">
      <t>３</t>
    </rPh>
    <phoneticPr fontId="10"/>
  </si>
  <si>
    <t>それぞれの事業の要件となる面積をそれぞれの事業の第1種事業の要件とされる面積のうちの最小のもので除した商の和が1以上となる複合事業</t>
  </si>
  <si>
    <t>それぞれの事業（土地区画整理事業、住宅団地の造成の事業、公園の設置の事業、運動施設等の設置の事業又は工場・事業場用地の造成の事業にあっては、事業実施区域内に環境保全の観点から法令等に指定された地域があるものに限る。）の要件となる面積をそれぞれの事業の第二種事業の要件とされる面積のうちの最小のもので除した商の和が1以上となる複合事業（第1種事業に該当しないものに限る。）</t>
  </si>
  <si>
    <t>工業専用地域：100ha
（工業専用地域：50～100ha）</t>
  </si>
  <si>
    <t>下水汚泥の焼却施設：
焼却能力100t/日</t>
  </si>
  <si>
    <t>住居専用地域：4車線･2km
国立公園等の特別保護地区等：2車線･1km（拡幅の場合　2km）
国立公園等の特別地域等：2車線･5km（拡幅の場合　7.5km）</t>
    <rPh sb="37" eb="39">
      <t>カクフク</t>
    </rPh>
    <rPh sb="40" eb="42">
      <t>バアイ</t>
    </rPh>
    <rPh sb="68" eb="70">
      <t>カクフク</t>
    </rPh>
    <rPh sb="71" eb="73">
      <t>バアイ</t>
    </rPh>
    <phoneticPr fontId="10"/>
  </si>
  <si>
    <t>4車線・7.5km</t>
    <rPh sb="1" eb="3">
      <t>シャセン</t>
    </rPh>
    <phoneticPr fontId="10"/>
  </si>
  <si>
    <t>0.75万kW</t>
    <rPh sb="4" eb="5">
      <t>マン</t>
    </rPh>
    <phoneticPr fontId="10"/>
  </si>
  <si>
    <t>特定地域：4車線･5km</t>
  </si>
  <si>
    <t>特別地域：7.5万kW</t>
    <rPh sb="0" eb="2">
      <t>トクベツ</t>
    </rPh>
    <phoneticPr fontId="16"/>
  </si>
  <si>
    <t>特別地域：1.5万kW</t>
    <rPh sb="0" eb="2">
      <t>トクベツ</t>
    </rPh>
    <phoneticPr fontId="16"/>
  </si>
  <si>
    <t>特別地域：0.5万kW</t>
    <rPh sb="0" eb="2">
      <t>トクベツ</t>
    </rPh>
    <phoneticPr fontId="16"/>
  </si>
  <si>
    <t>下水汚泥の焼却施設：焼却能力4t/h</t>
  </si>
  <si>
    <t>改築：車線数増･1㎞</t>
  </si>
  <si>
    <t>樹林地等を15ha含む場合：20ha</t>
  </si>
  <si>
    <t>卸売市場：10ha
市街地再開発、住宅街区整理：20ha
第二種特定工作物：40ha、樹林地等を15ha含む場合：20ha
駐車場：1,000台
住宅団地新設：1,500戸</t>
  </si>
  <si>
    <t>大気汚染防止法のばい煙発生施設、一般粉じん発生施設、特定粉じん発生施設
水質汚濁防止法の特定施設、騒音規制法の特定施設又は振動規制法の特定施設
以上の特定施設を有する製造業（物品の加工修理業を含む）の設置</t>
  </si>
  <si>
    <t>甲地域：1ha　乙地域：3ha</t>
  </si>
  <si>
    <t>自然環境特別配慮地域A地域：2車線･2km
自然環境特別配慮地域B地域：4車線･5km</t>
  </si>
  <si>
    <t>自然環境特別配慮地域A地域：1ha
自然環境特別配慮地域B地域：50ha</t>
  </si>
  <si>
    <t>150t/日
焼却又は溶融</t>
  </si>
  <si>
    <t>50haゴルフ場、スキー場のみ</t>
  </si>
  <si>
    <t>自然環境特別配慮地域
A地域：17万V、1km</t>
  </si>
  <si>
    <t>牛 0.5千頭
豚 0.5万頭</t>
  </si>
  <si>
    <t>各事業の実施規模を対象事業要件下限値で除した商の和が1以上（※）</t>
  </si>
  <si>
    <t>5000kW</t>
  </si>
  <si>
    <t>25～30ha</t>
  </si>
  <si>
    <t>公園、第二種特定工作物：75ha（土地改変区域が37.5ha未満のものを除く。）</t>
  </si>
  <si>
    <t>11.25～15万kW</t>
  </si>
  <si>
    <t>2.25万～3万kW</t>
  </si>
  <si>
    <t>特別地域：2車線･1㎞</t>
  </si>
  <si>
    <t>森林地域を15ha以上含む：15ha
自然公園区域を1ha以上含む：10ha</t>
  </si>
  <si>
    <t>湖中5ha
陸上20ha</t>
  </si>
  <si>
    <t>10ha 　 ※</t>
  </si>
  <si>
    <t>燃料使用量3kl/h　  ※</t>
  </si>
  <si>
    <t>海岸線から1キロメートルを超える海域に設置するものを除く</t>
  </si>
  <si>
    <t>100ha
農用地以外の土地から農用地への地目変換に係わるものに限る</t>
  </si>
  <si>
    <t>一般地域：120ha
特定地域：90ha</t>
  </si>
  <si>
    <t>新設
5km以上</t>
  </si>
  <si>
    <t>改良
5km以上</t>
  </si>
  <si>
    <t>《モノレール》
新設・改良
5km以上</t>
  </si>
  <si>
    <t>PCB焼却施設はすべて</t>
  </si>
  <si>
    <t>施行区域の面積
20ha以上</t>
    <rPh sb="0" eb="2">
      <t>セコウ</t>
    </rPh>
    <rPh sb="2" eb="4">
      <t>クイキ</t>
    </rPh>
    <rPh sb="5" eb="7">
      <t>メンセキ</t>
    </rPh>
    <rPh sb="12" eb="14">
      <t>イジョウ</t>
    </rPh>
    <phoneticPr fontId="10"/>
  </si>
  <si>
    <t>【特別配慮地域】
採取区域面積
5ha以上</t>
  </si>
  <si>
    <t>【掘採区域面積】
掘採区域面積
5ha以上</t>
  </si>
  <si>
    <t xml:space="preserve">《土地の造成を伴う事業》
施行区域面積20ha以上
（【特別配慮地域】施行区域面積10ha以上）
《農用地の改良の事業》
改良に係る最大団地面積80ha以上
（【特別配慮地域】改良に係る最大団地面積40ha以上）
《ゴルフ場の建設の事業》
施行区域面積20ha以上
（【特別配慮地域】施行区域面積10ha以上）
</t>
    <rPh sb="1" eb="3">
      <t>トチ</t>
    </rPh>
    <rPh sb="4" eb="6">
      <t>ゾウセイ</t>
    </rPh>
    <rPh sb="7" eb="8">
      <t>トモナ</t>
    </rPh>
    <rPh sb="51" eb="54">
      <t>ノウヨウチ</t>
    </rPh>
    <rPh sb="55" eb="57">
      <t>カイリョウ</t>
    </rPh>
    <rPh sb="58" eb="60">
      <t>ジギョウ</t>
    </rPh>
    <rPh sb="62" eb="64">
      <t>カイリョウ</t>
    </rPh>
    <rPh sb="65" eb="66">
      <t>カカ</t>
    </rPh>
    <rPh sb="67" eb="69">
      <t>サイダイ</t>
    </rPh>
    <rPh sb="69" eb="71">
      <t>ダンチ</t>
    </rPh>
    <rPh sb="71" eb="73">
      <t>メンセキ</t>
    </rPh>
    <rPh sb="77" eb="79">
      <t>イジョウ</t>
    </rPh>
    <rPh sb="82" eb="84">
      <t>トクベツ</t>
    </rPh>
    <rPh sb="84" eb="86">
      <t>ハイリョ</t>
    </rPh>
    <rPh sb="86" eb="88">
      <t>チイキ</t>
    </rPh>
    <rPh sb="113" eb="114">
      <t>ジョウ</t>
    </rPh>
    <rPh sb="115" eb="117">
      <t>ケンセツ</t>
    </rPh>
    <rPh sb="118" eb="120">
      <t>ジギョウ</t>
    </rPh>
    <rPh sb="122" eb="124">
      <t>セコウ</t>
    </rPh>
    <rPh sb="124" eb="126">
      <t>クイキ</t>
    </rPh>
    <rPh sb="144" eb="146">
      <t>セコウ</t>
    </rPh>
    <phoneticPr fontId="10"/>
  </si>
  <si>
    <t>出力
5万kW以上</t>
  </si>
  <si>
    <t>出力
1,500kW以上</t>
  </si>
  <si>
    <t xml:space="preserve">焼却施設100t/日
</t>
  </si>
  <si>
    <t>1,500 kW</t>
  </si>
  <si>
    <t>B地域：20t
C地域：すべて</t>
  </si>
  <si>
    <t>A/50＋B/20＋C/10＋Dが1以上</t>
  </si>
  <si>
    <t>A地域：2km
B地域：5km</t>
  </si>
  <si>
    <t>操車場、検車場
A地域：1ha
B地域：7.5ha</t>
  </si>
  <si>
    <t>A地域：1ha
B地域：11.25ha</t>
  </si>
  <si>
    <t>A地域：1ha・200t/日</t>
  </si>
  <si>
    <t>それぞれの事業の規模をそれぞれの事業の種類に係る対象事業の要件で除した数値の和が1以上となる事業</t>
  </si>
  <si>
    <t>研究所団地：10ha、A地域1ha、B地域7.5ha
墓地・墓園、学校用地、浄水施設、土砂等の埋立て等：20ha、A地域1ha、B地域15ha</t>
  </si>
  <si>
    <t>A地域：0.1万kW
B地域：1.5万kW</t>
  </si>
  <si>
    <t>A地域：全事業
B地域：0.525万kW</t>
  </si>
  <si>
    <t>A地域：0.05万kW
B地域：0.375万kW</t>
  </si>
  <si>
    <t>A地域：1km、17万V
B地域：7.5km、17万V</t>
  </si>
  <si>
    <t>特定地域：土地形状変更5ha</t>
    <rPh sb="0" eb="2">
      <t>トクテイ</t>
    </rPh>
    <rPh sb="2" eb="4">
      <t>チイキ</t>
    </rPh>
    <rPh sb="5" eb="7">
      <t>トチ</t>
    </rPh>
    <rPh sb="7" eb="9">
      <t>ケイジョウ</t>
    </rPh>
    <rPh sb="9" eb="11">
      <t>ヘンコウ</t>
    </rPh>
    <phoneticPr fontId="10"/>
  </si>
  <si>
    <t>特定地域：改変5ha</t>
    <rPh sb="5" eb="7">
      <t>カイヘン</t>
    </rPh>
    <phoneticPr fontId="10"/>
  </si>
  <si>
    <t>特定地域：改変5ha</t>
  </si>
  <si>
    <t>特定地域内：改変5ha</t>
  </si>
  <si>
    <t>特定地域：改変5ha</t>
    <rPh sb="2" eb="4">
      <t>チイキ</t>
    </rPh>
    <phoneticPr fontId="16"/>
  </si>
  <si>
    <t>河川又は海岸の改変：特定地域5ha</t>
  </si>
  <si>
    <r>
      <t>敷地面積9千㎡
建築面積3千㎡</t>
    </r>
    <r>
      <rPr>
        <sz val="9"/>
        <color indexed="10"/>
        <rFont val="ＭＳ Ｐゴシック"/>
        <family val="3"/>
        <charset val="128"/>
      </rPr>
      <t/>
    </r>
  </si>
  <si>
    <t>公有水面埋立法第1条第1項に規定する埋立</t>
  </si>
  <si>
    <t>10ha 使用燃料及び
原料は5kℓ/h
排出水量は1万㎥/日
冷却水等は30万㎥/日</t>
  </si>
  <si>
    <t>使用燃料及び原料の重油換算量　5kℓ/h</t>
  </si>
  <si>
    <t>A地域、B地域：4車線以上かつ7.5km以上
C地域：4車線以上かつ3.75km</t>
    <rPh sb="1" eb="3">
      <t>チイキ</t>
    </rPh>
    <rPh sb="5" eb="7">
      <t>チイキ</t>
    </rPh>
    <rPh sb="9" eb="11">
      <t>シャセン</t>
    </rPh>
    <rPh sb="11" eb="13">
      <t>イジョウ</t>
    </rPh>
    <rPh sb="20" eb="22">
      <t>イジョウ</t>
    </rPh>
    <rPh sb="24" eb="26">
      <t>チイキ</t>
    </rPh>
    <rPh sb="28" eb="30">
      <t>シャセン</t>
    </rPh>
    <rPh sb="30" eb="32">
      <t>イジョウ</t>
    </rPh>
    <phoneticPr fontId="16"/>
  </si>
  <si>
    <t>A地域、B地域：幅員6.5m以上かつ長さ15km以上
C地域：幅員6.5m以上かつ長さ7.5km以上</t>
    <rPh sb="1" eb="3">
      <t>チイキ</t>
    </rPh>
    <rPh sb="5" eb="7">
      <t>チイキ</t>
    </rPh>
    <rPh sb="8" eb="10">
      <t>フクイン</t>
    </rPh>
    <rPh sb="14" eb="16">
      <t>イジョウ</t>
    </rPh>
    <rPh sb="18" eb="19">
      <t>ナガ</t>
    </rPh>
    <rPh sb="24" eb="26">
      <t>イジョウ</t>
    </rPh>
    <rPh sb="28" eb="30">
      <t>チイキ</t>
    </rPh>
    <rPh sb="31" eb="33">
      <t>フクイン</t>
    </rPh>
    <rPh sb="37" eb="39">
      <t>イジョウ</t>
    </rPh>
    <rPh sb="41" eb="42">
      <t>ナガ</t>
    </rPh>
    <rPh sb="48" eb="50">
      <t>イジョウ</t>
    </rPh>
    <phoneticPr fontId="16"/>
  </si>
  <si>
    <t>A地域、B地域：50ha以上
C地域：25ha以上</t>
    <rPh sb="5" eb="7">
      <t>チイキ</t>
    </rPh>
    <rPh sb="12" eb="14">
      <t>イジョウ</t>
    </rPh>
    <rPh sb="16" eb="18">
      <t>チイキ</t>
    </rPh>
    <rPh sb="23" eb="25">
      <t>イジョウ</t>
    </rPh>
    <phoneticPr fontId="16"/>
  </si>
  <si>
    <t>（新築）
A地域：75ha以上、B地域：50ha以上、C地域：25ha
（改築）
A地域：改築後の湛水面積75ha以上かつ湛水面積37.5ha以上増加
B地域：改築後の湛水面積50ha以上かつ湛水面積25ha以上増加
C地域：改築後の湛水面積25ha以上かつ湛水面積12.5ha以上増加</t>
    <rPh sb="1" eb="3">
      <t>シンチク</t>
    </rPh>
    <rPh sb="6" eb="8">
      <t>チイキ</t>
    </rPh>
    <rPh sb="13" eb="15">
      <t>イジョウ</t>
    </rPh>
    <rPh sb="17" eb="19">
      <t>チイキ</t>
    </rPh>
    <rPh sb="24" eb="26">
      <t>イジョウ</t>
    </rPh>
    <rPh sb="28" eb="30">
      <t>チイキ</t>
    </rPh>
    <rPh sb="37" eb="39">
      <t>カイチク</t>
    </rPh>
    <rPh sb="42" eb="44">
      <t>チイキ</t>
    </rPh>
    <rPh sb="45" eb="47">
      <t>カイチク</t>
    </rPh>
    <rPh sb="47" eb="48">
      <t>ゴ</t>
    </rPh>
    <rPh sb="49" eb="51">
      <t>タンスイ</t>
    </rPh>
    <rPh sb="51" eb="53">
      <t>メンセキ</t>
    </rPh>
    <rPh sb="57" eb="59">
      <t>イジョウ</t>
    </rPh>
    <rPh sb="61" eb="63">
      <t>タンスイ</t>
    </rPh>
    <rPh sb="63" eb="65">
      <t>メンセキ</t>
    </rPh>
    <rPh sb="71" eb="73">
      <t>イジョウ</t>
    </rPh>
    <rPh sb="73" eb="75">
      <t>ゾウカ</t>
    </rPh>
    <rPh sb="77" eb="79">
      <t>チイキ</t>
    </rPh>
    <rPh sb="110" eb="112">
      <t>チイキ</t>
    </rPh>
    <phoneticPr fontId="16"/>
  </si>
  <si>
    <t>（建設・改良）
A地域、B地域：1km以上
C地域：すべて</t>
    <rPh sb="1" eb="3">
      <t>ケンセツ</t>
    </rPh>
    <rPh sb="4" eb="6">
      <t>カイリョウ</t>
    </rPh>
    <rPh sb="9" eb="11">
      <t>チイキ</t>
    </rPh>
    <rPh sb="13" eb="15">
      <t>チイキ</t>
    </rPh>
    <rPh sb="19" eb="21">
      <t>イジョウ</t>
    </rPh>
    <rPh sb="23" eb="25">
      <t>チイキ</t>
    </rPh>
    <phoneticPr fontId="16"/>
  </si>
  <si>
    <t>A地域：滑走路長1875m以上
B地域：滑走路長1250m以上
C地域：滑走路長625m以上</t>
    <rPh sb="1" eb="3">
      <t>チイキ</t>
    </rPh>
    <rPh sb="4" eb="7">
      <t>カッソウロ</t>
    </rPh>
    <rPh sb="7" eb="8">
      <t>チョウ</t>
    </rPh>
    <rPh sb="13" eb="15">
      <t>イジョウ</t>
    </rPh>
    <rPh sb="17" eb="19">
      <t>チイキ</t>
    </rPh>
    <rPh sb="20" eb="23">
      <t>カッソウロ</t>
    </rPh>
    <rPh sb="23" eb="24">
      <t>チョウ</t>
    </rPh>
    <rPh sb="29" eb="31">
      <t>イジョウ</t>
    </rPh>
    <rPh sb="33" eb="35">
      <t>チイキ</t>
    </rPh>
    <rPh sb="36" eb="39">
      <t>カッソウロ</t>
    </rPh>
    <rPh sb="39" eb="40">
      <t>チョウ</t>
    </rPh>
    <rPh sb="44" eb="46">
      <t>イジョウ</t>
    </rPh>
    <phoneticPr fontId="16"/>
  </si>
  <si>
    <t>A地域：延長後の滑走路長1875m以上かつ375m以上の延長
B地域：延長後の滑走路長1250m以上かつ250m以上の延長
C地域：延長後の滑走路長625m以上かつ125m以上の延長</t>
    <rPh sb="1" eb="3">
      <t>チイキ</t>
    </rPh>
    <rPh sb="4" eb="6">
      <t>エンチョウ</t>
    </rPh>
    <rPh sb="6" eb="7">
      <t>ゴ</t>
    </rPh>
    <rPh sb="8" eb="11">
      <t>カッソウロ</t>
    </rPh>
    <rPh sb="11" eb="12">
      <t>チョウ</t>
    </rPh>
    <rPh sb="17" eb="19">
      <t>イジョウ</t>
    </rPh>
    <rPh sb="25" eb="27">
      <t>イジョウ</t>
    </rPh>
    <rPh sb="28" eb="30">
      <t>エンチョウ</t>
    </rPh>
    <rPh sb="32" eb="34">
      <t>チイキ</t>
    </rPh>
    <rPh sb="63" eb="65">
      <t>チイキ</t>
    </rPh>
    <phoneticPr fontId="16"/>
  </si>
  <si>
    <t>A地域、B地域：10ha以上
C地域：5ha以上</t>
    <rPh sb="1" eb="3">
      <t>チイキ</t>
    </rPh>
    <rPh sb="5" eb="7">
      <t>チイキ</t>
    </rPh>
    <rPh sb="12" eb="14">
      <t>イジョウ</t>
    </rPh>
    <rPh sb="16" eb="18">
      <t>チイキ</t>
    </rPh>
    <rPh sb="22" eb="24">
      <t>イジョウ</t>
    </rPh>
    <phoneticPr fontId="16"/>
  </si>
  <si>
    <t>A地域：埋め立て処分場所面積5ha以上又は設置区域面積10ha以上
B地域：埋め立て処分場所面積2.5ha以上又は設置区域面積5ha以上
C地域：埋め立て処分場所面積1.25ha以上又は設置区域面積2.5ha以上</t>
    <rPh sb="1" eb="3">
      <t>チイキ</t>
    </rPh>
    <rPh sb="4" eb="5">
      <t>ウ</t>
    </rPh>
    <rPh sb="6" eb="7">
      <t>タ</t>
    </rPh>
    <rPh sb="8" eb="10">
      <t>ショブン</t>
    </rPh>
    <rPh sb="10" eb="12">
      <t>バショ</t>
    </rPh>
    <rPh sb="12" eb="14">
      <t>メンセキ</t>
    </rPh>
    <rPh sb="17" eb="19">
      <t>イジョウ</t>
    </rPh>
    <rPh sb="19" eb="20">
      <t>マタ</t>
    </rPh>
    <rPh sb="21" eb="23">
      <t>セッチ</t>
    </rPh>
    <rPh sb="23" eb="25">
      <t>クイキ</t>
    </rPh>
    <rPh sb="25" eb="27">
      <t>メンセキ</t>
    </rPh>
    <rPh sb="31" eb="33">
      <t>イジョウ</t>
    </rPh>
    <rPh sb="35" eb="37">
      <t>チイキ</t>
    </rPh>
    <rPh sb="57" eb="59">
      <t>セッチ</t>
    </rPh>
    <rPh sb="70" eb="72">
      <t>チイキ</t>
    </rPh>
    <phoneticPr fontId="16"/>
  </si>
  <si>
    <t>【廃棄物焼却施設】
A地域、B地域：処理能力4t/時以上
C地域：処理能力2t/時以上</t>
    <rPh sb="1" eb="4">
      <t>ハイキブツ</t>
    </rPh>
    <rPh sb="4" eb="6">
      <t>ショウキャク</t>
    </rPh>
    <rPh sb="6" eb="8">
      <t>シセツ</t>
    </rPh>
    <rPh sb="11" eb="13">
      <t>チイキ</t>
    </rPh>
    <rPh sb="15" eb="17">
      <t>チイキ</t>
    </rPh>
    <rPh sb="18" eb="20">
      <t>ショリ</t>
    </rPh>
    <rPh sb="20" eb="22">
      <t>ノウリョク</t>
    </rPh>
    <rPh sb="25" eb="26">
      <t>ジ</t>
    </rPh>
    <rPh sb="26" eb="28">
      <t>イジョウ</t>
    </rPh>
    <rPh sb="30" eb="32">
      <t>チイキ</t>
    </rPh>
    <phoneticPr fontId="16"/>
  </si>
  <si>
    <t>A地域、B地域：施設区域面積10ha以上
C地域：施設区域面積5ha以上</t>
    <rPh sb="5" eb="7">
      <t>チイキ</t>
    </rPh>
    <rPh sb="8" eb="10">
      <t>シセツ</t>
    </rPh>
    <rPh sb="10" eb="12">
      <t>クイキ</t>
    </rPh>
    <rPh sb="12" eb="14">
      <t>メンセキ</t>
    </rPh>
    <rPh sb="18" eb="20">
      <t>イジョウ</t>
    </rPh>
    <rPh sb="22" eb="24">
      <t>チイキ</t>
    </rPh>
    <rPh sb="25" eb="27">
      <t>シセツ</t>
    </rPh>
    <rPh sb="27" eb="29">
      <t>クイキ</t>
    </rPh>
    <rPh sb="29" eb="31">
      <t>メンセキ</t>
    </rPh>
    <rPh sb="34" eb="36">
      <t>イジョウ</t>
    </rPh>
    <phoneticPr fontId="16"/>
  </si>
  <si>
    <t>スキー場、公園、キャンプ場等を含む</t>
    <rPh sb="3" eb="4">
      <t>ジョウ</t>
    </rPh>
    <rPh sb="5" eb="7">
      <t>コウエン</t>
    </rPh>
    <rPh sb="12" eb="13">
      <t>ジョウ</t>
    </rPh>
    <rPh sb="13" eb="14">
      <t>ナド</t>
    </rPh>
    <rPh sb="15" eb="16">
      <t>フク</t>
    </rPh>
    <phoneticPr fontId="16"/>
  </si>
  <si>
    <t>【工業団地の造成or工場・事業場の新設、増設と流通業務団地の造成を併せて実施するもの】
A地域：50ha以上、B地域：10ha以上、C地域：5ha以上
【上記以外のもの】
A地域、B地域：10ha以上、C地域5ha以上</t>
    <rPh sb="1" eb="3">
      <t>コウギョウ</t>
    </rPh>
    <rPh sb="3" eb="5">
      <t>ダンチ</t>
    </rPh>
    <rPh sb="6" eb="8">
      <t>ゾウセイ</t>
    </rPh>
    <rPh sb="10" eb="12">
      <t>コウジョウ</t>
    </rPh>
    <rPh sb="13" eb="16">
      <t>ジギョウジョウ</t>
    </rPh>
    <rPh sb="17" eb="19">
      <t>シンセツ</t>
    </rPh>
    <rPh sb="20" eb="22">
      <t>ゾウセツ</t>
    </rPh>
    <rPh sb="23" eb="25">
      <t>リュウツウ</t>
    </rPh>
    <rPh sb="25" eb="27">
      <t>ギョウム</t>
    </rPh>
    <rPh sb="27" eb="29">
      <t>ダンチ</t>
    </rPh>
    <rPh sb="30" eb="32">
      <t>ゾウセイ</t>
    </rPh>
    <rPh sb="33" eb="34">
      <t>アワ</t>
    </rPh>
    <rPh sb="36" eb="38">
      <t>ジッシ</t>
    </rPh>
    <rPh sb="45" eb="47">
      <t>チイキ</t>
    </rPh>
    <rPh sb="52" eb="54">
      <t>イジョウ</t>
    </rPh>
    <rPh sb="56" eb="58">
      <t>チイキ</t>
    </rPh>
    <rPh sb="63" eb="65">
      <t>イジョウ</t>
    </rPh>
    <rPh sb="67" eb="69">
      <t>チイキ</t>
    </rPh>
    <rPh sb="73" eb="75">
      <t>イジョウ</t>
    </rPh>
    <rPh sb="77" eb="79">
      <t>ジョウキ</t>
    </rPh>
    <rPh sb="79" eb="81">
      <t>イガイ</t>
    </rPh>
    <rPh sb="87" eb="89">
      <t>チイキ</t>
    </rPh>
    <rPh sb="91" eb="93">
      <t>チイキ</t>
    </rPh>
    <rPh sb="98" eb="100">
      <t>イジョウ</t>
    </rPh>
    <rPh sb="102" eb="104">
      <t>チイキ</t>
    </rPh>
    <rPh sb="107" eb="109">
      <t>イジョウ</t>
    </rPh>
    <phoneticPr fontId="16"/>
  </si>
  <si>
    <t>A地域、B地域：75000kW以上、C地域：37500kW以上</t>
    <rPh sb="1" eb="3">
      <t>チイキ</t>
    </rPh>
    <rPh sb="5" eb="7">
      <t>チイキ</t>
    </rPh>
    <rPh sb="15" eb="17">
      <t>イジョウ</t>
    </rPh>
    <rPh sb="19" eb="21">
      <t>チイキ</t>
    </rPh>
    <rPh sb="29" eb="31">
      <t>イジョウ</t>
    </rPh>
    <phoneticPr fontId="16"/>
  </si>
  <si>
    <t>A地域、B地域：10000kW以上、C地域：5000kW以上</t>
    <rPh sb="1" eb="3">
      <t>チイキ</t>
    </rPh>
    <rPh sb="5" eb="7">
      <t>チイキ</t>
    </rPh>
    <rPh sb="15" eb="17">
      <t>イジョウ</t>
    </rPh>
    <rPh sb="19" eb="21">
      <t>チイキ</t>
    </rPh>
    <rPh sb="28" eb="30">
      <t>イジョウ</t>
    </rPh>
    <phoneticPr fontId="16"/>
  </si>
  <si>
    <t>A地域、B地域：1500kW以上、C地域：750kW以上</t>
    <rPh sb="1" eb="3">
      <t>チイキ</t>
    </rPh>
    <rPh sb="5" eb="7">
      <t>チイキ</t>
    </rPh>
    <rPh sb="14" eb="16">
      <t>イジョウ</t>
    </rPh>
    <rPh sb="18" eb="20">
      <t>チイキ</t>
    </rPh>
    <rPh sb="26" eb="28">
      <t>イジョウ</t>
    </rPh>
    <phoneticPr fontId="16"/>
  </si>
  <si>
    <t>A地域、B地域：電圧50万V以上、C地域：25万V以上</t>
    <rPh sb="1" eb="3">
      <t>チイキ</t>
    </rPh>
    <rPh sb="5" eb="7">
      <t>チイキ</t>
    </rPh>
    <rPh sb="8" eb="10">
      <t>デンアツ</t>
    </rPh>
    <rPh sb="12" eb="13">
      <t>マン</t>
    </rPh>
    <rPh sb="14" eb="16">
      <t>イジョウ</t>
    </rPh>
    <rPh sb="18" eb="20">
      <t>チイキ</t>
    </rPh>
    <rPh sb="23" eb="24">
      <t>マン</t>
    </rPh>
    <rPh sb="25" eb="27">
      <t>イジョウ</t>
    </rPh>
    <phoneticPr fontId="16"/>
  </si>
  <si>
    <t>A地域、B地域：10万N㎥/時以上
C地域：5万N㎥/時以上</t>
    <rPh sb="1" eb="3">
      <t>チイキ</t>
    </rPh>
    <rPh sb="5" eb="7">
      <t>チイキ</t>
    </rPh>
    <rPh sb="10" eb="11">
      <t>マン</t>
    </rPh>
    <rPh sb="14" eb="15">
      <t>ジ</t>
    </rPh>
    <rPh sb="15" eb="17">
      <t>イジョウ</t>
    </rPh>
    <rPh sb="19" eb="21">
      <t>チイキ</t>
    </rPh>
    <rPh sb="23" eb="24">
      <t>マン</t>
    </rPh>
    <phoneticPr fontId="16"/>
  </si>
  <si>
    <t>A地域、B地域：平均排出水量1万㎥/日以上
C地域：平均排出水量5000㎥/日以上</t>
    <rPh sb="1" eb="3">
      <t>チイキ</t>
    </rPh>
    <rPh sb="5" eb="7">
      <t>チイキ</t>
    </rPh>
    <rPh sb="8" eb="14">
      <t>ヘイキンハイシュツスイリョウ</t>
    </rPh>
    <rPh sb="15" eb="16">
      <t>マン</t>
    </rPh>
    <rPh sb="18" eb="19">
      <t>ニチ</t>
    </rPh>
    <rPh sb="19" eb="21">
      <t>イジョウ</t>
    </rPh>
    <rPh sb="23" eb="25">
      <t>チイキ</t>
    </rPh>
    <phoneticPr fontId="16"/>
  </si>
  <si>
    <t>A地域：50ha以上、B地域：10ha以上、C地域：5ha以上</t>
    <rPh sb="1" eb="3">
      <t>チイキ</t>
    </rPh>
    <rPh sb="8" eb="10">
      <t>イジョウ</t>
    </rPh>
    <rPh sb="12" eb="14">
      <t>チイキ</t>
    </rPh>
    <rPh sb="19" eb="21">
      <t>イジョウ</t>
    </rPh>
    <rPh sb="23" eb="25">
      <t>チイキ</t>
    </rPh>
    <rPh sb="29" eb="31">
      <t>イジョウ</t>
    </rPh>
    <phoneticPr fontId="16"/>
  </si>
  <si>
    <t>計画1日平均流入下水量</t>
    <rPh sb="0" eb="2">
      <t>ケイカク</t>
    </rPh>
    <rPh sb="3" eb="4">
      <t>ニチ</t>
    </rPh>
    <rPh sb="4" eb="6">
      <t>ヘイキン</t>
    </rPh>
    <rPh sb="6" eb="8">
      <t>リュウニュウ</t>
    </rPh>
    <rPh sb="8" eb="10">
      <t>ゲスイ</t>
    </rPh>
    <rPh sb="10" eb="11">
      <t>リョウ</t>
    </rPh>
    <phoneticPr fontId="16"/>
  </si>
  <si>
    <t>A地域、B地域：3000㎥/日以上
C地域：1500㎥/日以上</t>
    <rPh sb="1" eb="3">
      <t>チイキ</t>
    </rPh>
    <rPh sb="5" eb="7">
      <t>チイキ</t>
    </rPh>
    <rPh sb="14" eb="15">
      <t>ニチ</t>
    </rPh>
    <rPh sb="15" eb="17">
      <t>イジョウ</t>
    </rPh>
    <rPh sb="19" eb="21">
      <t>チイキ</t>
    </rPh>
    <rPh sb="28" eb="29">
      <t>ニチ</t>
    </rPh>
    <rPh sb="29" eb="31">
      <t>イジョウ</t>
    </rPh>
    <phoneticPr fontId="10"/>
  </si>
  <si>
    <t>【試験研究施設の新設・増設】
A地域、B地域：敷地面積10ha以上、C地域：敷地面積5ha以上
【汚染土壌処理施設の新設・増設】
A地域、B地域、C地域：すべて</t>
    <rPh sb="1" eb="3">
      <t>シケン</t>
    </rPh>
    <rPh sb="3" eb="5">
      <t>ケンキュウ</t>
    </rPh>
    <rPh sb="5" eb="7">
      <t>シセツ</t>
    </rPh>
    <rPh sb="8" eb="10">
      <t>シンセツ</t>
    </rPh>
    <rPh sb="11" eb="13">
      <t>ゾウセツ</t>
    </rPh>
    <rPh sb="16" eb="18">
      <t>チイキ</t>
    </rPh>
    <rPh sb="20" eb="22">
      <t>チイキ</t>
    </rPh>
    <rPh sb="23" eb="25">
      <t>シキチ</t>
    </rPh>
    <rPh sb="25" eb="27">
      <t>メンセキ</t>
    </rPh>
    <rPh sb="31" eb="33">
      <t>イジョウ</t>
    </rPh>
    <rPh sb="35" eb="37">
      <t>チイキ</t>
    </rPh>
    <rPh sb="38" eb="40">
      <t>シキチ</t>
    </rPh>
    <rPh sb="40" eb="42">
      <t>メンセキ</t>
    </rPh>
    <rPh sb="45" eb="47">
      <t>イジョウ</t>
    </rPh>
    <rPh sb="50" eb="52">
      <t>オセン</t>
    </rPh>
    <rPh sb="52" eb="54">
      <t>ドジョウ</t>
    </rPh>
    <rPh sb="54" eb="56">
      <t>ショリ</t>
    </rPh>
    <rPh sb="56" eb="58">
      <t>シセツ</t>
    </rPh>
    <rPh sb="59" eb="61">
      <t>シンセツ</t>
    </rPh>
    <rPh sb="62" eb="64">
      <t>ゾウセツ</t>
    </rPh>
    <rPh sb="67" eb="69">
      <t>チイキ</t>
    </rPh>
    <rPh sb="71" eb="73">
      <t>チイキ</t>
    </rPh>
    <rPh sb="75" eb="77">
      <t>チイキ</t>
    </rPh>
    <phoneticPr fontId="16"/>
  </si>
  <si>
    <t>堰の改築
・湛水面積20ha以上の増加、かつ改築後の湛水面積40ha以上</t>
  </si>
  <si>
    <t>ゴルフ場は別途要件有
（5ha）</t>
  </si>
  <si>
    <t>工業、流通系を含む場合は別途要件有
（10ha）</t>
    <rPh sb="0" eb="2">
      <t>コウギョウ</t>
    </rPh>
    <rPh sb="3" eb="6">
      <t>リュウツウケイ</t>
    </rPh>
    <rPh sb="7" eb="8">
      <t>フク</t>
    </rPh>
    <rPh sb="9" eb="11">
      <t>バアイ</t>
    </rPh>
    <phoneticPr fontId="16"/>
  </si>
  <si>
    <t>特定区域：0.1万kW
500ｍ以内に住居，教育文化施設，医療施設又は社会福祉施設：0.1万kW</t>
  </si>
  <si>
    <t>特別地域：2車線･10km</t>
    <rPh sb="0" eb="2">
      <t>トクベツ</t>
    </rPh>
    <rPh sb="2" eb="4">
      <t>チイキ</t>
    </rPh>
    <phoneticPr fontId="25"/>
  </si>
  <si>
    <t>《堰の改築》
改築後の新たな湛水面積15ha以上かつ湛水面積が10ha以上増加
（【特別配慮地域】改築後7.5ha以上かつ5ha以上増加）
《砂防ダム》
堆砂敷面積5ha以上
（【特別配慮地域】2.5ha以上）</t>
    <rPh sb="1" eb="2">
      <t>セキ</t>
    </rPh>
    <rPh sb="3" eb="5">
      <t>カイチク</t>
    </rPh>
    <rPh sb="7" eb="9">
      <t>カイチク</t>
    </rPh>
    <rPh sb="9" eb="10">
      <t>ゴ</t>
    </rPh>
    <rPh sb="11" eb="12">
      <t>アラ</t>
    </rPh>
    <rPh sb="14" eb="16">
      <t>タンスイ</t>
    </rPh>
    <rPh sb="16" eb="18">
      <t>メンセキ</t>
    </rPh>
    <rPh sb="22" eb="24">
      <t>イジョウ</t>
    </rPh>
    <rPh sb="26" eb="28">
      <t>タンスイ</t>
    </rPh>
    <rPh sb="28" eb="30">
      <t>メンセキ</t>
    </rPh>
    <rPh sb="35" eb="37">
      <t>イジョウ</t>
    </rPh>
    <rPh sb="37" eb="39">
      <t>ゾウカ</t>
    </rPh>
    <rPh sb="42" eb="44">
      <t>トクベツ</t>
    </rPh>
    <rPh sb="44" eb="46">
      <t>ハイリョ</t>
    </rPh>
    <rPh sb="46" eb="48">
      <t>チイキ</t>
    </rPh>
    <phoneticPr fontId="10"/>
  </si>
  <si>
    <t>増設、連続立体交差化</t>
    <rPh sb="3" eb="5">
      <t>レンゾク</t>
    </rPh>
    <phoneticPr fontId="16"/>
  </si>
  <si>
    <t>【特別配慮地域】
施行区域の面積
10ha以上</t>
    <rPh sb="9" eb="11">
      <t>セコウ</t>
    </rPh>
    <rPh sb="11" eb="13">
      <t>クイキ</t>
    </rPh>
    <rPh sb="14" eb="16">
      <t>メンセキ</t>
    </rPh>
    <rPh sb="21" eb="23">
      <t>イジョウ</t>
    </rPh>
    <phoneticPr fontId="10"/>
  </si>
  <si>
    <t>【特別配慮地域】
施行区域の面積
10ha以上</t>
    <rPh sb="1" eb="3">
      <t>トクベツ</t>
    </rPh>
    <rPh sb="3" eb="5">
      <t>ハイリョ</t>
    </rPh>
    <rPh sb="5" eb="7">
      <t>チイキ</t>
    </rPh>
    <rPh sb="9" eb="11">
      <t>セコウ</t>
    </rPh>
    <rPh sb="11" eb="13">
      <t>クイキ</t>
    </rPh>
    <rPh sb="14" eb="16">
      <t>メンセキ</t>
    </rPh>
    <rPh sb="21" eb="23">
      <t>イジョウ</t>
    </rPh>
    <phoneticPr fontId="10"/>
  </si>
  <si>
    <t>http://www.pref.hokkaido.lg.jp/ks/ksk/assesshp/jore.htm</t>
    <phoneticPr fontId="10"/>
  </si>
  <si>
    <t>北海道</t>
    <rPh sb="0" eb="3">
      <t>ホッカイドウ</t>
    </rPh>
    <phoneticPr fontId="16"/>
  </si>
  <si>
    <t>青森県</t>
    <rPh sb="0" eb="3">
      <t>アオモリケン</t>
    </rPh>
    <phoneticPr fontId="16"/>
  </si>
  <si>
    <t>・火力発電所・送電線：第1種事業の要件なし
・太陽電池発電所：第1種事業は面積50ha以上（造成済みの工業専用地域への新設は第2種事業）、第2種事業は面積20ha（特別地域1ha、普通地域10ha）以上50ha未満</t>
    <rPh sb="1" eb="3">
      <t>カリョク</t>
    </rPh>
    <rPh sb="3" eb="5">
      <t>ハツデン</t>
    </rPh>
    <rPh sb="5" eb="6">
      <t>ショ</t>
    </rPh>
    <rPh sb="7" eb="10">
      <t>ソウデンセン</t>
    </rPh>
    <rPh sb="23" eb="25">
      <t>タイヨウ</t>
    </rPh>
    <rPh sb="25" eb="27">
      <t>デンチ</t>
    </rPh>
    <rPh sb="27" eb="29">
      <t>ハツデン</t>
    </rPh>
    <rPh sb="29" eb="30">
      <t>ショ</t>
    </rPh>
    <rPh sb="31" eb="32">
      <t>ダイ</t>
    </rPh>
    <rPh sb="33" eb="34">
      <t>シュ</t>
    </rPh>
    <rPh sb="34" eb="36">
      <t>ジギョウ</t>
    </rPh>
    <rPh sb="37" eb="39">
      <t>メンセキ</t>
    </rPh>
    <rPh sb="43" eb="45">
      <t>イジョウ</t>
    </rPh>
    <rPh sb="46" eb="48">
      <t>ゾウセイ</t>
    </rPh>
    <rPh sb="48" eb="49">
      <t>ズ</t>
    </rPh>
    <rPh sb="51" eb="53">
      <t>コウギョウ</t>
    </rPh>
    <rPh sb="53" eb="55">
      <t>センヨウ</t>
    </rPh>
    <rPh sb="55" eb="57">
      <t>チイキ</t>
    </rPh>
    <rPh sb="59" eb="61">
      <t>シンセツ</t>
    </rPh>
    <rPh sb="62" eb="63">
      <t>ダイ</t>
    </rPh>
    <rPh sb="64" eb="65">
      <t>シュ</t>
    </rPh>
    <rPh sb="65" eb="67">
      <t>ジギョウ</t>
    </rPh>
    <rPh sb="69" eb="70">
      <t>ダイ</t>
    </rPh>
    <rPh sb="71" eb="72">
      <t>シュ</t>
    </rPh>
    <rPh sb="72" eb="74">
      <t>ジギョウ</t>
    </rPh>
    <rPh sb="75" eb="77">
      <t>メンセキ</t>
    </rPh>
    <rPh sb="82" eb="84">
      <t>トクベツ</t>
    </rPh>
    <rPh sb="84" eb="86">
      <t>チイキ</t>
    </rPh>
    <rPh sb="90" eb="92">
      <t>フツウ</t>
    </rPh>
    <rPh sb="92" eb="94">
      <t>チイキ</t>
    </rPh>
    <rPh sb="99" eb="101">
      <t>イジョウ</t>
    </rPh>
    <rPh sb="105" eb="107">
      <t>ミマン</t>
    </rPh>
    <phoneticPr fontId="16"/>
  </si>
  <si>
    <t>岩手県</t>
    <rPh sb="0" eb="3">
      <t>イワテケン</t>
    </rPh>
    <phoneticPr fontId="16"/>
  </si>
  <si>
    <t>秋田県</t>
    <rPh sb="0" eb="3">
      <t>アキタケン</t>
    </rPh>
    <phoneticPr fontId="25"/>
  </si>
  <si>
    <t>https://www.pref.akita.lg.jp/pages/archive/1078</t>
  </si>
  <si>
    <t>茨城県</t>
    <rPh sb="0" eb="3">
      <t>イバラキケン</t>
    </rPh>
    <phoneticPr fontId="16"/>
  </si>
  <si>
    <t>https://www.pref.ibaraki.jp/seikatsukankyo/kansei/kankyo/05kankyo-assessment/hyoka-jyorei-gijyutsu.html</t>
  </si>
  <si>
    <t>群馬県</t>
    <rPh sb="0" eb="3">
      <t>グンマケン</t>
    </rPh>
    <phoneticPr fontId="16"/>
  </si>
  <si>
    <t>5～10km</t>
  </si>
  <si>
    <t>住宅、工場、研究施設：50～100ha
上記以外：75～100ha</t>
  </si>
  <si>
    <t>50～100ha</t>
  </si>
  <si>
    <t>250～300ha</t>
  </si>
  <si>
    <t>東京都</t>
    <rPh sb="0" eb="2">
      <t>トウキョウ</t>
    </rPh>
    <rPh sb="2" eb="3">
      <t>ト</t>
    </rPh>
    <phoneticPr fontId="16"/>
  </si>
  <si>
    <t>https://www.kankyo.metro.tokyo.lg.jp/basic/guide/assessment/index.html</t>
  </si>
  <si>
    <t>http://www.erc.pref.fukui.jp/info/assess/eia-regl.html</t>
  </si>
  <si>
    <t>福井県</t>
    <rPh sb="0" eb="3">
      <t>フクイケン</t>
    </rPh>
    <phoneticPr fontId="16"/>
  </si>
  <si>
    <t>山梨県</t>
    <rPh sb="0" eb="3">
      <t>ヤマナシケン</t>
    </rPh>
    <phoneticPr fontId="16"/>
  </si>
  <si>
    <t>長野県</t>
    <rPh sb="0" eb="3">
      <t>ナガノケン</t>
    </rPh>
    <phoneticPr fontId="26"/>
  </si>
  <si>
    <t>https://www.pref.nagano.lg.jp/kankyo/kurashi/kankyo/ekyohyoka/hyoka/index.html</t>
  </si>
  <si>
    <t>岐阜県</t>
    <rPh sb="0" eb="3">
      <t>ギフケン</t>
    </rPh>
    <phoneticPr fontId="16"/>
  </si>
  <si>
    <t>愛知県</t>
    <rPh sb="0" eb="3">
      <t>アイチケン</t>
    </rPh>
    <phoneticPr fontId="16"/>
  </si>
  <si>
    <t>三重県</t>
    <rPh sb="0" eb="3">
      <t>ミエケン</t>
    </rPh>
    <phoneticPr fontId="16"/>
  </si>
  <si>
    <t>https://www.pref.mie.lg.jp/eco/assess/index.htm</t>
  </si>
  <si>
    <t>https://www.pref.shiga.lg.jp/site/jourei/reiki_int/reiki_honbun/k001RG00001100.html</t>
  </si>
  <si>
    <t>https://www.pref.shiga.lg.jp/site/jourei/reiki_int/reiki_honbun/k001RG00001101.html</t>
  </si>
  <si>
    <t>https://www.pref.shiga.lg.jp/site/jourei/reiki_int/reiki_honbun/k001RG00001103.html</t>
  </si>
  <si>
    <t>大阪府</t>
    <rPh sb="0" eb="3">
      <t>オオサカフ</t>
    </rPh>
    <phoneticPr fontId="16"/>
  </si>
  <si>
    <t>和歌山県</t>
    <rPh sb="0" eb="4">
      <t>ワカヤマケン</t>
    </rPh>
    <phoneticPr fontId="16"/>
  </si>
  <si>
    <t>島根県</t>
    <rPh sb="0" eb="3">
      <t>シマネケン</t>
    </rPh>
    <phoneticPr fontId="16"/>
  </si>
  <si>
    <t>岡山県</t>
    <rPh sb="0" eb="3">
      <t>オカヤマケン</t>
    </rPh>
    <phoneticPr fontId="16"/>
  </si>
  <si>
    <t>山口県</t>
    <rPh sb="0" eb="3">
      <t>ヤマグチケン</t>
    </rPh>
    <phoneticPr fontId="16"/>
  </si>
  <si>
    <t>徳島県</t>
    <rPh sb="0" eb="3">
      <t>トクシマケン</t>
    </rPh>
    <phoneticPr fontId="16"/>
  </si>
  <si>
    <t>0.5万kW以上</t>
    <rPh sb="3" eb="4">
      <t>マン</t>
    </rPh>
    <rPh sb="6" eb="8">
      <t>イジョウ</t>
    </rPh>
    <phoneticPr fontId="16"/>
  </si>
  <si>
    <t>佐賀県</t>
    <rPh sb="0" eb="3">
      <t>サガケン</t>
    </rPh>
    <phoneticPr fontId="16"/>
  </si>
  <si>
    <t>熊本県</t>
    <rPh sb="0" eb="3">
      <t>クマモトケン</t>
    </rPh>
    <phoneticPr fontId="16"/>
  </si>
  <si>
    <t>沖縄県</t>
    <rPh sb="0" eb="3">
      <t>オキナワケン</t>
    </rPh>
    <phoneticPr fontId="16"/>
  </si>
  <si>
    <t>さいたま市</t>
    <rPh sb="4" eb="5">
      <t>シ</t>
    </rPh>
    <phoneticPr fontId="16"/>
  </si>
  <si>
    <t>千葉市</t>
    <rPh sb="0" eb="3">
      <t>チバシ</t>
    </rPh>
    <phoneticPr fontId="16"/>
  </si>
  <si>
    <t>https://www.city.chiba.jp/kankyo/kankyohozen/hozen/assess_index.html</t>
  </si>
  <si>
    <t>川崎市</t>
    <rPh sb="0" eb="3">
      <t>カワサキシ</t>
    </rPh>
    <phoneticPr fontId="16"/>
  </si>
  <si>
    <t>新潟市</t>
    <rPh sb="0" eb="3">
      <t>ニイガタシ</t>
    </rPh>
    <phoneticPr fontId="16"/>
  </si>
  <si>
    <t>http://www.city.niigata.lg.jp/shisei/jorei/jyorei/kankyo/kankyoseido.files/taisyoujigyou2.pdf</t>
  </si>
  <si>
    <t>静岡市</t>
    <rPh sb="0" eb="3">
      <t>シズオカシ</t>
    </rPh>
    <phoneticPr fontId="16"/>
  </si>
  <si>
    <t>https://www.city.shizuoka.lg.jp/041_000049.html</t>
  </si>
  <si>
    <t>京都市</t>
    <rPh sb="0" eb="3">
      <t>キョウトシ</t>
    </rPh>
    <phoneticPr fontId="16"/>
  </si>
  <si>
    <t>https://www.city.kyoto.lg.jp/kankyo/page/0000157051.html</t>
  </si>
  <si>
    <t>大阪市</t>
    <rPh sb="0" eb="3">
      <t>オオサカシ</t>
    </rPh>
    <phoneticPr fontId="16"/>
  </si>
  <si>
    <t>神戸市</t>
    <rPh sb="0" eb="3">
      <t>コウベシ</t>
    </rPh>
    <phoneticPr fontId="16"/>
  </si>
  <si>
    <t>https://www.city.kobe.lg.jp/a66324/kurashi/recycle/kankyohozen/assessment/scheme.html</t>
  </si>
  <si>
    <t>尼崎市</t>
    <rPh sb="0" eb="3">
      <t>アマガサキシ</t>
    </rPh>
    <phoneticPr fontId="16"/>
  </si>
  <si>
    <t>岡山市</t>
    <rPh sb="0" eb="3">
      <t>オカヤマシ</t>
    </rPh>
    <phoneticPr fontId="16"/>
  </si>
  <si>
    <t>対象事業一覧</t>
    <rPh sb="0" eb="2">
      <t>タイショウ</t>
    </rPh>
    <rPh sb="2" eb="4">
      <t>ジギョウ</t>
    </rPh>
    <rPh sb="4" eb="6">
      <t>イチラン</t>
    </rPh>
    <phoneticPr fontId="16"/>
  </si>
  <si>
    <t>https://www.city.hiroshima.lg.jp/site/kankyohozen/list1169-2155.html</t>
  </si>
  <si>
    <t>福岡市</t>
    <rPh sb="0" eb="3">
      <t>フクオカシ</t>
    </rPh>
    <phoneticPr fontId="16"/>
  </si>
  <si>
    <t>太陽電池発電所：事業区域面積5ha以上</t>
    <rPh sb="0" eb="2">
      <t>タイヨウ</t>
    </rPh>
    <rPh sb="2" eb="4">
      <t>デンチ</t>
    </rPh>
    <rPh sb="4" eb="6">
      <t>ハツデン</t>
    </rPh>
    <rPh sb="6" eb="7">
      <t>ショ</t>
    </rPh>
    <rPh sb="8" eb="10">
      <t>ジギョウ</t>
    </rPh>
    <rPh sb="10" eb="12">
      <t>クイキ</t>
    </rPh>
    <rPh sb="12" eb="14">
      <t>メンセキ</t>
    </rPh>
    <rPh sb="17" eb="19">
      <t>イジョウ</t>
    </rPh>
    <phoneticPr fontId="16"/>
  </si>
  <si>
    <t>詳細</t>
    <rPh sb="0" eb="2">
      <t>ショウサイ</t>
    </rPh>
    <phoneticPr fontId="16"/>
  </si>
  <si>
    <t>条例</t>
    <rPh sb="0" eb="2">
      <t>ジョウレイ</t>
    </rPh>
    <phoneticPr fontId="16"/>
  </si>
  <si>
    <t>条例施行規則</t>
    <rPh sb="0" eb="2">
      <t>ジョウレイ</t>
    </rPh>
    <phoneticPr fontId="16"/>
  </si>
  <si>
    <t>条例施行規則</t>
    <rPh sb="0" eb="2">
      <t>ジョウレイ</t>
    </rPh>
    <rPh sb="2" eb="4">
      <t>セコウ</t>
    </rPh>
    <rPh sb="4" eb="6">
      <t>キソク</t>
    </rPh>
    <phoneticPr fontId="16"/>
  </si>
  <si>
    <t>滋賀県</t>
    <rPh sb="0" eb="3">
      <t>シガケン</t>
    </rPh>
    <phoneticPr fontId="16"/>
  </si>
  <si>
    <t>条例施行規則</t>
  </si>
  <si>
    <t>技術指針</t>
  </si>
  <si>
    <t>条例施行規則</t>
    <rPh sb="0" eb="2">
      <t>ジョウレイ</t>
    </rPh>
    <rPh sb="2" eb="4">
      <t>セコウ</t>
    </rPh>
    <phoneticPr fontId="16"/>
  </si>
  <si>
    <t>港湾法に規定する港湾区域外：15ha
（生物多様性の保全に配慮した護岸構造を有する水域において埋立てを行う場合、および、港湾法に規定する港湾区域外は5ha）</t>
    <rPh sb="0" eb="2">
      <t>コウワン</t>
    </rPh>
    <rPh sb="2" eb="3">
      <t>ホウ</t>
    </rPh>
    <rPh sb="4" eb="6">
      <t>キテイ</t>
    </rPh>
    <rPh sb="8" eb="10">
      <t>コウワン</t>
    </rPh>
    <rPh sb="10" eb="12">
      <t>クイキ</t>
    </rPh>
    <rPh sb="12" eb="13">
      <t>ガイ</t>
    </rPh>
    <rPh sb="20" eb="22">
      <t>セイブツ</t>
    </rPh>
    <rPh sb="22" eb="25">
      <t>タヨウセイ</t>
    </rPh>
    <rPh sb="26" eb="28">
      <t>ホゼン</t>
    </rPh>
    <rPh sb="29" eb="31">
      <t>ハイリョ</t>
    </rPh>
    <rPh sb="33" eb="35">
      <t>ゴガン</t>
    </rPh>
    <rPh sb="35" eb="37">
      <t>コウゾウ</t>
    </rPh>
    <rPh sb="38" eb="39">
      <t>ユウ</t>
    </rPh>
    <rPh sb="41" eb="43">
      <t>スイイキ</t>
    </rPh>
    <rPh sb="47" eb="48">
      <t>ウ</t>
    </rPh>
    <rPh sb="48" eb="49">
      <t>タ</t>
    </rPh>
    <rPh sb="51" eb="52">
      <t>オコナ</t>
    </rPh>
    <rPh sb="53" eb="55">
      <t>バアイ</t>
    </rPh>
    <rPh sb="60" eb="62">
      <t>コウワン</t>
    </rPh>
    <rPh sb="62" eb="63">
      <t>ホウ</t>
    </rPh>
    <rPh sb="64" eb="66">
      <t>キテイ</t>
    </rPh>
    <rPh sb="68" eb="70">
      <t>コウワン</t>
    </rPh>
    <rPh sb="70" eb="72">
      <t>クイキ</t>
    </rPh>
    <rPh sb="72" eb="73">
      <t>ガイ</t>
    </rPh>
    <phoneticPr fontId="10"/>
  </si>
  <si>
    <t>兵庫県</t>
    <rPh sb="0" eb="3">
      <t>ヒョウゴケン</t>
    </rPh>
    <phoneticPr fontId="16"/>
  </si>
  <si>
    <t>都計外：3.75km
特定区域：3.75km又は5ha</t>
    <rPh sb="0" eb="2">
      <t>トケイ</t>
    </rPh>
    <rPh sb="2" eb="3">
      <t>ガイ</t>
    </rPh>
    <rPh sb="11" eb="13">
      <t>トクテイ</t>
    </rPh>
    <rPh sb="13" eb="15">
      <t>クイキ</t>
    </rPh>
    <rPh sb="22" eb="23">
      <t>マタ</t>
    </rPh>
    <phoneticPr fontId="10"/>
  </si>
  <si>
    <t>特定区域：滑走路長1,875m又は5ha</t>
    <rPh sb="0" eb="4">
      <t>トクテイクイキ</t>
    </rPh>
    <rPh sb="5" eb="8">
      <t>カッソウロ</t>
    </rPh>
    <rPh sb="8" eb="9">
      <t>ナガ</t>
    </rPh>
    <rPh sb="15" eb="16">
      <t>マタ</t>
    </rPh>
    <phoneticPr fontId="10"/>
  </si>
  <si>
    <t>都計外：75t/日
特定区域：75t/日又は土地形状変更5ha</t>
    <rPh sb="0" eb="2">
      <t>トケイ</t>
    </rPh>
    <rPh sb="2" eb="3">
      <t>ガイ</t>
    </rPh>
    <rPh sb="8" eb="9">
      <t>ニチ</t>
    </rPh>
    <rPh sb="10" eb="12">
      <t>トクテイ</t>
    </rPh>
    <rPh sb="12" eb="14">
      <t>クイキ</t>
    </rPh>
    <rPh sb="20" eb="21">
      <t>マタ</t>
    </rPh>
    <rPh sb="22" eb="28">
      <t>トチケイジョウヘンコウ</t>
    </rPh>
    <phoneticPr fontId="10"/>
  </si>
  <si>
    <t>都計外：75kl/日
特定区域：75kl/日又は土地形状変更5ha</t>
    <rPh sb="0" eb="2">
      <t>トケイ</t>
    </rPh>
    <rPh sb="2" eb="3">
      <t>ガイ</t>
    </rPh>
    <rPh sb="9" eb="10">
      <t>ニチ</t>
    </rPh>
    <rPh sb="11" eb="13">
      <t>トクテイ</t>
    </rPh>
    <rPh sb="13" eb="15">
      <t>クイキ</t>
    </rPh>
    <rPh sb="22" eb="23">
      <t>マタ</t>
    </rPh>
    <rPh sb="24" eb="26">
      <t>トチ</t>
    </rPh>
    <rPh sb="26" eb="28">
      <t>ケイジョウ</t>
    </rPh>
    <rPh sb="28" eb="30">
      <t>ヘンコウ</t>
    </rPh>
    <phoneticPr fontId="10"/>
  </si>
  <si>
    <t>特定区域：11.25万kW又は5ha</t>
    <rPh sb="0" eb="2">
      <t>トクテイ</t>
    </rPh>
    <rPh sb="2" eb="4">
      <t>クイキ</t>
    </rPh>
    <rPh sb="13" eb="14">
      <t>マタ</t>
    </rPh>
    <phoneticPr fontId="10"/>
  </si>
  <si>
    <t>特定区域：2.25万kW又は5ha</t>
    <rPh sb="0" eb="2">
      <t>トクテイ</t>
    </rPh>
    <rPh sb="2" eb="4">
      <t>クイキ</t>
    </rPh>
    <rPh sb="12" eb="13">
      <t>マタ</t>
    </rPh>
    <phoneticPr fontId="10"/>
  </si>
  <si>
    <t>特定区域：1,000kW又は5ha</t>
    <rPh sb="0" eb="2">
      <t>トクテイ</t>
    </rPh>
    <rPh sb="2" eb="4">
      <t>クイキ</t>
    </rPh>
    <rPh sb="12" eb="13">
      <t>マタ</t>
    </rPh>
    <phoneticPr fontId="10"/>
  </si>
  <si>
    <t>都計外：4車線・3.75km
特定区域：4車線・3.75km又は土地形状変更5ha</t>
    <rPh sb="0" eb="2">
      <t>トケイ</t>
    </rPh>
    <rPh sb="2" eb="3">
      <t>ガイ</t>
    </rPh>
    <rPh sb="5" eb="7">
      <t>シャセン</t>
    </rPh>
    <rPh sb="15" eb="17">
      <t>トクテイ</t>
    </rPh>
    <rPh sb="17" eb="19">
      <t>クイキ</t>
    </rPh>
    <rPh sb="30" eb="31">
      <t>マタ</t>
    </rPh>
    <rPh sb="32" eb="34">
      <t>トチ</t>
    </rPh>
    <rPh sb="34" eb="36">
      <t>ケイジョウ</t>
    </rPh>
    <rPh sb="36" eb="38">
      <t>ヘンコウ</t>
    </rPh>
    <phoneticPr fontId="10"/>
  </si>
  <si>
    <t>都計外：4車線・3.75km
特定区域：4車線・3.75km又は土地形状変更5ha</t>
    <rPh sb="0" eb="2">
      <t>トケイ</t>
    </rPh>
    <rPh sb="2" eb="3">
      <t>ガイ</t>
    </rPh>
    <rPh sb="5" eb="7">
      <t>シャセン</t>
    </rPh>
    <rPh sb="15" eb="17">
      <t>トクテイ</t>
    </rPh>
    <rPh sb="17" eb="19">
      <t>クイキ</t>
    </rPh>
    <rPh sb="32" eb="34">
      <t>トチ</t>
    </rPh>
    <rPh sb="34" eb="36">
      <t>ケイジョウ</t>
    </rPh>
    <rPh sb="36" eb="38">
      <t>ヘンコウ</t>
    </rPh>
    <phoneticPr fontId="10"/>
  </si>
  <si>
    <r>
      <t>2万kW</t>
    </r>
    <r>
      <rPr>
        <vertAlign val="superscript"/>
        <sz val="11"/>
        <rFont val="ＭＳ Ｐゴシック"/>
        <family val="3"/>
        <charset val="128"/>
        <scheme val="minor"/>
      </rPr>
      <t>※</t>
    </r>
  </si>
  <si>
    <r>
      <t>燃料使用量4kl/h</t>
    </r>
    <r>
      <rPr>
        <vertAlign val="superscript"/>
        <sz val="11"/>
        <rFont val="ＭＳ Ｐゴシック"/>
        <family val="3"/>
        <charset val="128"/>
        <scheme val="minor"/>
      </rPr>
      <t>※</t>
    </r>
  </si>
  <si>
    <t>https://www.pref.ishikawa.lg.jp/kankyo/assess/assess.html</t>
  </si>
  <si>
    <t>http://www.eco.pref.nara.jp/jorei_kisoku/data/asesu/jorei_sekou_kisoku.pdf</t>
  </si>
  <si>
    <t>http://www.city.sapporo.jp/kankyo/assessment/seido/index.html</t>
  </si>
  <si>
    <t>https://www.city.yokohama.lg.jp/kurashi/machizukuri-kankyo/kankyohozen/hozentorikumi/assessment/asesu.html</t>
  </si>
  <si>
    <t>https://www.city.sakai.lg.jp/kurashi/gomi/kankyo_hozen/kankyoassessment/hyokaseido/assess_reiki.html</t>
  </si>
  <si>
    <t>A地域：75ha
B地域：50ha
C地域：25ha</t>
    <rPh sb="1" eb="3">
      <t>チイキ</t>
    </rPh>
    <rPh sb="10" eb="12">
      <t>チイキ</t>
    </rPh>
    <rPh sb="19" eb="21">
      <t>チイキ</t>
    </rPh>
    <phoneticPr fontId="16"/>
  </si>
  <si>
    <t>A地域：75ha以上
B地域：10ha以上
C地域：5ha以上</t>
    <rPh sb="1" eb="3">
      <t>チイキ</t>
    </rPh>
    <rPh sb="8" eb="10">
      <t>イジョウ</t>
    </rPh>
    <rPh sb="12" eb="14">
      <t>チイキ</t>
    </rPh>
    <rPh sb="19" eb="21">
      <t>イジョウ</t>
    </rPh>
    <rPh sb="23" eb="25">
      <t>チイキ</t>
    </rPh>
    <rPh sb="29" eb="31">
      <t>イジョウ</t>
    </rPh>
    <phoneticPr fontId="16"/>
  </si>
  <si>
    <t>A地域50ha以上
B地域：10ha以上
C地域：5ha以上</t>
    <rPh sb="1" eb="3">
      <t>チイキ</t>
    </rPh>
    <rPh sb="7" eb="9">
      <t>イジョウ</t>
    </rPh>
    <rPh sb="11" eb="13">
      <t>チイキ</t>
    </rPh>
    <rPh sb="18" eb="20">
      <t>イジョウ</t>
    </rPh>
    <rPh sb="22" eb="24">
      <t>チイキ</t>
    </rPh>
    <rPh sb="28" eb="30">
      <t>イジョウ</t>
    </rPh>
    <phoneticPr fontId="16"/>
  </si>
  <si>
    <t>A地域：50ha以上
B地域：10ha以上
C地域：5ha以上</t>
    <rPh sb="1" eb="3">
      <t>チイキ</t>
    </rPh>
    <rPh sb="8" eb="10">
      <t>イジョウ</t>
    </rPh>
    <phoneticPr fontId="16"/>
  </si>
  <si>
    <t>A地域：20ha以上
B地域：10ha以上
C地域：5ha以上</t>
    <rPh sb="8" eb="10">
      <t>イジョウ</t>
    </rPh>
    <rPh sb="19" eb="21">
      <t>イジョウ</t>
    </rPh>
    <rPh sb="23" eb="25">
      <t>チイキ</t>
    </rPh>
    <rPh sb="29" eb="31">
      <t>イジョウ</t>
    </rPh>
    <phoneticPr fontId="16"/>
  </si>
  <si>
    <t>4万Nm3（都市ガス・天然ガス等の良質燃料のみを使用するもの）</t>
    <rPh sb="6" eb="8">
      <t>トシ</t>
    </rPh>
    <rPh sb="11" eb="13">
      <t>テンネン</t>
    </rPh>
    <rPh sb="15" eb="16">
      <t>ナド</t>
    </rPh>
    <rPh sb="17" eb="19">
      <t>リョウシツ</t>
    </rPh>
    <rPh sb="19" eb="21">
      <t>ネンリョウ</t>
    </rPh>
    <rPh sb="24" eb="26">
      <t>シヨウ</t>
    </rPh>
    <phoneticPr fontId="10"/>
  </si>
  <si>
    <t>10万Nm3
※バイオマスのみを燃料として使用する工場等に限り　20万Nm3</t>
    <rPh sb="2" eb="3">
      <t>マン</t>
    </rPh>
    <rPh sb="16" eb="18">
      <t>ネンリョウ</t>
    </rPh>
    <rPh sb="21" eb="23">
      <t>シヨウ</t>
    </rPh>
    <rPh sb="25" eb="28">
      <t>コウジョウトウ</t>
    </rPh>
    <rPh sb="29" eb="30">
      <t>カギ</t>
    </rPh>
    <rPh sb="34" eb="35">
      <t>マン</t>
    </rPh>
    <phoneticPr fontId="10"/>
  </si>
  <si>
    <t>地方公共団体名</t>
    <phoneticPr fontId="10"/>
  </si>
  <si>
    <t>10km
（5～10km）</t>
    <phoneticPr fontId="10"/>
  </si>
  <si>
    <t>6km
（4～6km）</t>
    <phoneticPr fontId="10"/>
  </si>
  <si>
    <t>10km
（8～10km）</t>
    <phoneticPr fontId="10"/>
  </si>
  <si>
    <t>堰</t>
    <phoneticPr fontId="10"/>
  </si>
  <si>
    <t>埋立・干拓</t>
    <phoneticPr fontId="10"/>
  </si>
  <si>
    <t>面積○ha以上
（第2種：○ha以上
○ha未満）</t>
    <phoneticPr fontId="10"/>
  </si>
  <si>
    <t>公有水面埋立以外の埋立：（1.5ha以上の高さの盛土かつ、埋立面積1ha以上）</t>
    <phoneticPr fontId="16"/>
  </si>
  <si>
    <t>地域要件</t>
    <phoneticPr fontId="10"/>
  </si>
  <si>
    <t>出力○万kW以上
（第2種要件）</t>
    <phoneticPr fontId="10"/>
  </si>
  <si>
    <t>山梨県</t>
    <phoneticPr fontId="16"/>
  </si>
  <si>
    <t>URL</t>
    <phoneticPr fontId="16"/>
  </si>
  <si>
    <t>https://www.pref.gunma.jp/04/e0110011.html</t>
    <phoneticPr fontId="16"/>
  </si>
  <si>
    <t>http://www.pref.osaka.lg.jp/houbun/reiki/reiki_honbun/k201RG00000377.html</t>
    <phoneticPr fontId="16"/>
  </si>
  <si>
    <t>条例施行規則</t>
    <phoneticPr fontId="16"/>
  </si>
  <si>
    <t>土地の区画形質変更面積又は樹木の伐採等の面積20ha以上</t>
    <rPh sb="0" eb="2">
      <t>トチ</t>
    </rPh>
    <rPh sb="3" eb="5">
      <t>クカク</t>
    </rPh>
    <rPh sb="5" eb="7">
      <t>ケイシツ</t>
    </rPh>
    <rPh sb="7" eb="9">
      <t>ヘンコウ</t>
    </rPh>
    <rPh sb="9" eb="11">
      <t>メンセキ</t>
    </rPh>
    <rPh sb="11" eb="12">
      <t>マタ</t>
    </rPh>
    <rPh sb="13" eb="15">
      <t>ジュモク</t>
    </rPh>
    <rPh sb="16" eb="18">
      <t>バッサイ</t>
    </rPh>
    <rPh sb="18" eb="19">
      <t>トウ</t>
    </rPh>
    <rPh sb="20" eb="22">
      <t>メンセキ</t>
    </rPh>
    <rPh sb="26" eb="28">
      <t>イジョウ</t>
    </rPh>
    <phoneticPr fontId="16"/>
  </si>
  <si>
    <t>北九州市</t>
    <rPh sb="0" eb="4">
      <t>キタキュウシュウシ</t>
    </rPh>
    <phoneticPr fontId="16"/>
  </si>
  <si>
    <t>A地域　10ha
B地域　5ha</t>
    <rPh sb="1" eb="3">
      <t>チイキ</t>
    </rPh>
    <rPh sb="10" eb="12">
      <t>チイキ</t>
    </rPh>
    <phoneticPr fontId="16"/>
  </si>
  <si>
    <t>仙台市</t>
    <rPh sb="0" eb="3">
      <t>センダイシ</t>
    </rPh>
    <phoneticPr fontId="16"/>
  </si>
  <si>
    <t>https://www.city.sendai.jp/kankyochose/kurashi/machi/kankyohozen/kurashi/kankyo/index.html</t>
  </si>
  <si>
    <t>※備考欄参照</t>
    <rPh sb="1" eb="4">
      <t>ビコウラン</t>
    </rPh>
    <rPh sb="4" eb="6">
      <t>サンショウ</t>
    </rPh>
    <phoneticPr fontId="16"/>
  </si>
  <si>
    <t>浜松市</t>
    <rPh sb="0" eb="3">
      <t>ハママツシ</t>
    </rPh>
    <phoneticPr fontId="16"/>
  </si>
  <si>
    <t>香川県</t>
    <rPh sb="0" eb="3">
      <t>カガワケン</t>
    </rPh>
    <phoneticPr fontId="16"/>
  </si>
  <si>
    <t>山形県</t>
    <rPh sb="0" eb="3">
      <t>ヤマガタケン</t>
    </rPh>
    <phoneticPr fontId="16"/>
  </si>
  <si>
    <t>敷地面積50ha以上又は森林伐採面積20ha以上</t>
    <rPh sb="0" eb="2">
      <t>シキチ</t>
    </rPh>
    <rPh sb="2" eb="4">
      <t>メンセキ</t>
    </rPh>
    <rPh sb="8" eb="10">
      <t>イジョウ</t>
    </rPh>
    <rPh sb="10" eb="11">
      <t>マタ</t>
    </rPh>
    <rPh sb="12" eb="14">
      <t>シンリン</t>
    </rPh>
    <rPh sb="14" eb="16">
      <t>バッサイ</t>
    </rPh>
    <rPh sb="16" eb="18">
      <t>メンセキ</t>
    </rPh>
    <rPh sb="22" eb="24">
      <t>イジョウ</t>
    </rPh>
    <phoneticPr fontId="16"/>
  </si>
  <si>
    <t>配慮地域：15ha以上
特別配慮地域：10ha以上</t>
    <rPh sb="0" eb="2">
      <t>ハイリョ</t>
    </rPh>
    <rPh sb="2" eb="4">
      <t>チイキ</t>
    </rPh>
    <rPh sb="9" eb="11">
      <t>イジョウ</t>
    </rPh>
    <rPh sb="12" eb="14">
      <t>トクベツ</t>
    </rPh>
    <rPh sb="14" eb="16">
      <t>ハイリョ</t>
    </rPh>
    <rPh sb="16" eb="18">
      <t>チイキ</t>
    </rPh>
    <rPh sb="23" eb="25">
      <t>イジョウ</t>
    </rPh>
    <phoneticPr fontId="16"/>
  </si>
  <si>
    <t>栃木県</t>
    <rPh sb="0" eb="3">
      <t>トチギケン</t>
    </rPh>
    <phoneticPr fontId="16"/>
  </si>
  <si>
    <t>埼玉県</t>
    <rPh sb="0" eb="3">
      <t>サイタマケン</t>
    </rPh>
    <phoneticPr fontId="16"/>
  </si>
  <si>
    <t>神奈川県</t>
    <rPh sb="0" eb="4">
      <t>カナガワケン</t>
    </rPh>
    <phoneticPr fontId="16"/>
  </si>
  <si>
    <t>京都府</t>
    <rPh sb="0" eb="3">
      <t>キョウトフ</t>
    </rPh>
    <phoneticPr fontId="16"/>
  </si>
  <si>
    <t>http://www.pref.kyoto.jp/reiki/reiki_honbun/a300RG00000486.html</t>
    <phoneticPr fontId="16"/>
  </si>
  <si>
    <t>広島県</t>
    <rPh sb="0" eb="3">
      <t>ヒロシマケン</t>
    </rPh>
    <phoneticPr fontId="16"/>
  </si>
  <si>
    <t>https://ops-jg.d1-law.com/opensearch/SrJbF01/init?jctcd=8A8B97723A&amp;houcd=H410901010021&amp;no=1&amp;totalCount=5&amp;fromJsp=SrMj</t>
  </si>
  <si>
    <t>https://ops-jg.d1-law.com/opensearch/SrJbF01/init?jctcd=8A8B97723A&amp;houcd=H411902100026&amp;no=2&amp;totalCount=5&amp;fromJsp=SrMj</t>
  </si>
  <si>
    <t>宮崎県</t>
    <rPh sb="0" eb="3">
      <t>ミヤザキケン</t>
    </rPh>
    <phoneticPr fontId="16"/>
  </si>
  <si>
    <t>鹿児島県</t>
    <rPh sb="0" eb="4">
      <t>カゴシマケン</t>
    </rPh>
    <phoneticPr fontId="16"/>
  </si>
  <si>
    <t>10ha以上</t>
    <rPh sb="4" eb="6">
      <t>イジョウ</t>
    </rPh>
    <phoneticPr fontId="16"/>
  </si>
  <si>
    <t>宮城県</t>
    <rPh sb="0" eb="3">
      <t>ミヤギケン</t>
    </rPh>
    <phoneticPr fontId="16"/>
  </si>
  <si>
    <t>条例等</t>
    <rPh sb="0" eb="3">
      <t>ジョウレイトウ</t>
    </rPh>
    <phoneticPr fontId="16"/>
  </si>
  <si>
    <t>https://www.pref.miyagi.jp/site/assesu/assesu-hourei.html</t>
    <phoneticPr fontId="16"/>
  </si>
  <si>
    <t>5ha以上</t>
    <rPh sb="3" eb="5">
      <t>イジョウ</t>
    </rPh>
    <phoneticPr fontId="16"/>
  </si>
  <si>
    <t>https://www.kankyo.pref.hyogo.lg.jp/application/files/4715/8763/0955/b1d405a0fa481489e1f6af6ca04fb2b0.pdf</t>
    <phoneticPr fontId="16"/>
  </si>
  <si>
    <t>特別地域：敷地面積 10ha以上</t>
    <rPh sb="5" eb="7">
      <t>シキチ</t>
    </rPh>
    <rPh sb="7" eb="9">
      <t>メンセキ</t>
    </rPh>
    <rPh sb="14" eb="16">
      <t>イジョウ</t>
    </rPh>
    <phoneticPr fontId="16"/>
  </si>
  <si>
    <t>長崎県</t>
    <rPh sb="0" eb="3">
      <t>ナガサキケン</t>
    </rPh>
    <phoneticPr fontId="16"/>
  </si>
  <si>
    <t>https://www.pref.nagasaki.jp/bunrui/kurashi-kankyo/kankyohozen-ondankataisaku/kankyoasesu/horei/　→HP(県例規集へのリンク）ログイン後　第５編 環境・衛生　第１章 環境保全</t>
    <rPh sb="121" eb="123">
      <t>カンキョウ</t>
    </rPh>
    <rPh sb="124" eb="126">
      <t>エイセイ</t>
    </rPh>
    <rPh sb="127" eb="128">
      <t>ダイ</t>
    </rPh>
    <rPh sb="129" eb="130">
      <t>ショウ</t>
    </rPh>
    <rPh sb="131" eb="133">
      <t>カンキョウ</t>
    </rPh>
    <rPh sb="133" eb="135">
      <t>ホゼン</t>
    </rPh>
    <phoneticPr fontId="16"/>
  </si>
  <si>
    <t>5ha（開発行為）</t>
    <phoneticPr fontId="10"/>
  </si>
  <si>
    <t>吹田市</t>
    <rPh sb="0" eb="3">
      <t>スイタシ</t>
    </rPh>
    <phoneticPr fontId="16"/>
  </si>
  <si>
    <t>https://www.city.suita.osaka.jp/var/rev0/0537/5574/2012327192915.pdf</t>
  </si>
  <si>
    <t>A地域：土地の形状変更等面積 20ha以上
B地域：土地の形状変更等面積 10ha以上
C地域：土地の形状変更等面積 5ha以上</t>
    <rPh sb="4" eb="6">
      <t>トチ</t>
    </rPh>
    <rPh sb="7" eb="9">
      <t>ケイジョウ</t>
    </rPh>
    <rPh sb="9" eb="12">
      <t>ヘンコウトウ</t>
    </rPh>
    <rPh sb="12" eb="14">
      <t>メンセキ</t>
    </rPh>
    <rPh sb="19" eb="21">
      <t>イジョウ</t>
    </rPh>
    <rPh sb="41" eb="43">
      <t>イジョウ</t>
    </rPh>
    <rPh sb="62" eb="64">
      <t>イジョウ</t>
    </rPh>
    <phoneticPr fontId="16"/>
  </si>
  <si>
    <t>2万kW</t>
    <rPh sb="1" eb="2">
      <t>マン</t>
    </rPh>
    <phoneticPr fontId="16"/>
  </si>
  <si>
    <t>3万kW</t>
    <rPh sb="1" eb="2">
      <t>マン</t>
    </rPh>
    <phoneticPr fontId="16"/>
  </si>
  <si>
    <t>4車線･10km（5～10km)</t>
  </si>
  <si>
    <t>4車線･7.5km
（4車線･5～7.5km)</t>
  </si>
  <si>
    <t>10km
（7.5～10km)</t>
  </si>
  <si>
    <t>3km
（1.5～3km)</t>
  </si>
  <si>
    <t>配慮地域：2車線</t>
    <rPh sb="0" eb="2">
      <t>ハイリョ</t>
    </rPh>
    <rPh sb="2" eb="4">
      <t>チイキ</t>
    </rPh>
    <rPh sb="6" eb="8">
      <t>シャセン</t>
    </rPh>
    <phoneticPr fontId="16"/>
  </si>
  <si>
    <t>【特別配慮地域】
2車線以上かつ5km以上、
4車線以上かつ3.75～5km</t>
  </si>
  <si>
    <t>2車線以上かつ10km以上</t>
  </si>
  <si>
    <t>【特別配慮地域】
2車線以上かつ5km以上</t>
  </si>
  <si>
    <t>森林区域通過、若しくは島しょ間を橋梁で通過する一般国道等、農道：2車線以上かつ2km以上</t>
  </si>
  <si>
    <t>自然公園特別地域道路については、2車線以上（林道は幅員が5mを超えるもの）かつ2km以上（改築（バイパス）2km以上）</t>
    <rPh sb="0" eb="2">
      <t>シゼン</t>
    </rPh>
    <rPh sb="2" eb="4">
      <t>コウエン</t>
    </rPh>
    <rPh sb="4" eb="6">
      <t>トクベツ</t>
    </rPh>
    <rPh sb="6" eb="8">
      <t>チイキ</t>
    </rPh>
    <rPh sb="8" eb="10">
      <t>ドウロ</t>
    </rPh>
    <rPh sb="17" eb="19">
      <t>シャセン</t>
    </rPh>
    <rPh sb="19" eb="21">
      <t>イジョウ</t>
    </rPh>
    <rPh sb="22" eb="24">
      <t>リンドウ</t>
    </rPh>
    <rPh sb="25" eb="27">
      <t>フクイン</t>
    </rPh>
    <rPh sb="31" eb="32">
      <t>コ</t>
    </rPh>
    <rPh sb="42" eb="44">
      <t>イジョウ</t>
    </rPh>
    <rPh sb="45" eb="47">
      <t>カイチク</t>
    </rPh>
    <rPh sb="56" eb="58">
      <t>イジョウ</t>
    </rPh>
    <phoneticPr fontId="10"/>
  </si>
  <si>
    <t>特別地域等：幅員5.5m･5km
住宅地等：4車線・2km</t>
  </si>
  <si>
    <t>特別地域等：幅員5.5m･5km
住宅地等：4車線・2km（主要道道限）</t>
  </si>
  <si>
    <t>幅員6.5m･20km
（幅員6.5m･10～20km)</t>
  </si>
  <si>
    <t>トンネルの建設：2車線以上・掘削量50万m3以上</t>
  </si>
  <si>
    <t>（特別地域：幅員3m・2km）</t>
  </si>
  <si>
    <t>（特別地域：幅員3m･2km)</t>
  </si>
  <si>
    <t>幅員6.5m･15km</t>
  </si>
  <si>
    <t>特定地域：幅員6.5m･10km</t>
  </si>
  <si>
    <t>幅員6.5m･森林地域15km</t>
  </si>
  <si>
    <t>特別地域：幅員6.5m･森林地域が10km</t>
  </si>
  <si>
    <t>特別地域：幅員6.5m･10km</t>
  </si>
  <si>
    <t>幅員6.5m･15km
（幅員6.5m･10～15km)</t>
  </si>
  <si>
    <t>幅員6.5m･10km</t>
  </si>
  <si>
    <t>配慮地域：幅員6.5m･7.5km
特別配慮地域：幅員6.5m･5km</t>
  </si>
  <si>
    <t>特別の地域：幅員6.5m･2km</t>
  </si>
  <si>
    <t>幅員6.5m･10～20km</t>
  </si>
  <si>
    <t>甲地域：車道部幅員5m･2km
乙地域：車道部幅員5m･5km</t>
  </si>
  <si>
    <t>幅員16m･5km</t>
  </si>
  <si>
    <t>甲地域：幅員5m･2km
乙地域：幅員5m･5km</t>
  </si>
  <si>
    <t>幅員5m･10km</t>
  </si>
  <si>
    <t>特別配慮地域：幅員6.5m･10km</t>
  </si>
  <si>
    <t>自然環境特別配慮地域A地域：幅員6.5m･2km
自然環境特別配慮地域B地域：幅員6.5m･10km</t>
  </si>
  <si>
    <t>幅員6.5m･20km
（幅員6.5m･15～20km)</t>
  </si>
  <si>
    <t>幅員5.5m･10km
（幅員5.5m･8～10km)</t>
  </si>
  <si>
    <t>幅員4m･10km
（幅員4m･8～10km)</t>
  </si>
  <si>
    <t>幅員6.5m･15～20km</t>
  </si>
  <si>
    <t>その他の道路（農道含む）：一般国道に同じ
特定地域林道（第1種要件)：幅員5m・10km（ただし改築は5km）</t>
  </si>
  <si>
    <t>幅員6.5m・長さ10km</t>
    <rPh sb="7" eb="8">
      <t>ナガ</t>
    </rPh>
    <phoneticPr fontId="16"/>
  </si>
  <si>
    <t>幅員6.5m･7km</t>
  </si>
  <si>
    <t>森林法第193条に規定する林道：幅員6.5m･10km</t>
  </si>
  <si>
    <t>特定地域：幅員6.5m･7km</t>
  </si>
  <si>
    <t>幅員4m以上かつ2km以上</t>
  </si>
  <si>
    <t>【特別配慮地域】
幅員4m以上かつ2km以上</t>
  </si>
  <si>
    <t>特定地域：（幅員6.5m･4～10km)</t>
    <rPh sb="0" eb="2">
      <t>トクテイ</t>
    </rPh>
    <rPh sb="2" eb="4">
      <t>チイキ</t>
    </rPh>
    <phoneticPr fontId="16"/>
  </si>
  <si>
    <t>幅員3.5m･10km</t>
  </si>
  <si>
    <t>A地域：幅員3.5m･5km
B地域：幅員3.5m･2km</t>
  </si>
  <si>
    <t>幅員6.5m･5km</t>
  </si>
  <si>
    <t>幅員16m・5km</t>
  </si>
  <si>
    <t>A地域：幅員5m・2km
B地域：2車線・幅員12m・5km</t>
  </si>
  <si>
    <t>4車線・幅員16m・5km</t>
  </si>
  <si>
    <t>A地域：幅員5m・2km
B地域：幅員5m・7.5km</t>
  </si>
  <si>
    <t>特別配慮地域：幅員6.5m･6km</t>
  </si>
  <si>
    <t>幅員6.5m･15km（都計内）</t>
    <rPh sb="12" eb="14">
      <t>トケイ</t>
    </rPh>
    <rPh sb="14" eb="15">
      <t>ナイ</t>
    </rPh>
    <phoneticPr fontId="10"/>
  </si>
  <si>
    <t>都計外：幅員6.5m･7.5km
特定区域：幅員6.5m･7.5km又は土地形状変更5ha</t>
    <rPh sb="0" eb="2">
      <t>トケイ</t>
    </rPh>
    <rPh sb="2" eb="3">
      <t>ガイ</t>
    </rPh>
    <rPh sb="17" eb="19">
      <t>トクテイ</t>
    </rPh>
    <rPh sb="19" eb="21">
      <t>クイキ</t>
    </rPh>
    <rPh sb="34" eb="35">
      <t>マタ</t>
    </rPh>
    <rPh sb="36" eb="38">
      <t>トチ</t>
    </rPh>
    <rPh sb="38" eb="40">
      <t>ケイジョウ</t>
    </rPh>
    <rPh sb="40" eb="42">
      <t>ヘンコウ</t>
    </rPh>
    <phoneticPr fontId="10"/>
  </si>
  <si>
    <t>幅員6.5m･20km
（15km～20km)</t>
  </si>
  <si>
    <t>道交法上の道路：特定山間地域内幅員5m･10km（特定山間地域内幅員5m・5～10km)</t>
  </si>
  <si>
    <t>改築：幅員16mかつ長さ1km以上</t>
  </si>
  <si>
    <t>道路法に規定する道路又は道路運送法に規定する自動車道の新設又は改築事業のうち幅員16m以上かつ長さ1km以上のもの</t>
    <rPh sb="0" eb="2">
      <t>ドウロ</t>
    </rPh>
    <rPh sb="2" eb="3">
      <t>ホウ</t>
    </rPh>
    <rPh sb="4" eb="6">
      <t>キテイ</t>
    </rPh>
    <rPh sb="8" eb="10">
      <t>ドウロ</t>
    </rPh>
    <rPh sb="10" eb="11">
      <t>マタ</t>
    </rPh>
    <rPh sb="18" eb="20">
      <t>キテイ</t>
    </rPh>
    <rPh sb="27" eb="29">
      <t>シンセツ</t>
    </rPh>
    <rPh sb="29" eb="30">
      <t>マタ</t>
    </rPh>
    <rPh sb="31" eb="33">
      <t>カイチク</t>
    </rPh>
    <rPh sb="33" eb="35">
      <t>ジギョウ</t>
    </rPh>
    <rPh sb="43" eb="45">
      <t>イジョウ</t>
    </rPh>
    <phoneticPr fontId="10"/>
  </si>
  <si>
    <t>幅員6.5m･3km</t>
  </si>
  <si>
    <t>50ha（30～50ha）</t>
  </si>
  <si>
    <t>配慮地域:30ha
（15～30ha）</t>
  </si>
  <si>
    <t>配慮地域:30ha（15～30ha）</t>
  </si>
  <si>
    <t>75ha（50ha～75ha）</t>
  </si>
  <si>
    <t>2級河川の改修：1km以上</t>
  </si>
  <si>
    <t>河川区域の幅30m以上かつ
長さ1km以上又は75ha
以上の土地の形状を変更</t>
  </si>
  <si>
    <t>・基礎基盤から堤頂までの高さが15m　　　　　　　　　　　　　　　・土砂流出防止・調節事業及び発電電気工作物事業を除く</t>
    <rPh sb="1" eb="3">
      <t>キソ</t>
    </rPh>
    <rPh sb="3" eb="5">
      <t>キバン</t>
    </rPh>
    <rPh sb="7" eb="8">
      <t>テイ</t>
    </rPh>
    <rPh sb="8" eb="9">
      <t>チョウ</t>
    </rPh>
    <rPh sb="12" eb="13">
      <t>タカ</t>
    </rPh>
    <rPh sb="34" eb="36">
      <t>ドシャ</t>
    </rPh>
    <rPh sb="36" eb="38">
      <t>リュウシュツ</t>
    </rPh>
    <rPh sb="38" eb="40">
      <t>ボウシ</t>
    </rPh>
    <rPh sb="41" eb="43">
      <t>チョウセツ</t>
    </rPh>
    <rPh sb="43" eb="45">
      <t>ジギョウ</t>
    </rPh>
    <rPh sb="45" eb="46">
      <t>オヨ</t>
    </rPh>
    <rPh sb="47" eb="49">
      <t>ハツデン</t>
    </rPh>
    <rPh sb="49" eb="51">
      <t>デンキ</t>
    </rPh>
    <rPh sb="51" eb="54">
      <t>コウサクブツ</t>
    </rPh>
    <rPh sb="54" eb="56">
      <t>ジギョウ</t>
    </rPh>
    <rPh sb="57" eb="58">
      <t>ノゾ</t>
    </rPh>
    <phoneticPr fontId="16"/>
  </si>
  <si>
    <t>長さ
200m</t>
  </si>
  <si>
    <t>堤頂高：30m</t>
  </si>
  <si>
    <t>長さ
300m</t>
  </si>
  <si>
    <t>改築：改築後300m･150m増</t>
  </si>
  <si>
    <t>基礎地盤から堤頂までの高さが15m</t>
  </si>
  <si>
    <t>長さ200m</t>
  </si>
  <si>
    <t>2,500m（1,250～2,500m）</t>
  </si>
  <si>
    <t>トンネル：掘削量50万m3</t>
  </si>
  <si>
    <t>1,875m</t>
  </si>
  <si>
    <t>特定地域：1,250m</t>
  </si>
  <si>
    <t>375m</t>
  </si>
  <si>
    <t>特定地域：250m</t>
  </si>
  <si>
    <t>1,875m
（1,250～1,875m）</t>
  </si>
  <si>
    <t>2,500m（1,000～2,500m）</t>
  </si>
  <si>
    <t>500m（2割）</t>
  </si>
  <si>
    <t>500m</t>
  </si>
  <si>
    <t>1,875～2,500m</t>
  </si>
  <si>
    <t>375～500m</t>
  </si>
  <si>
    <t>300m</t>
  </si>
  <si>
    <t>特別配慮地域：1250m</t>
  </si>
  <si>
    <t>特別配慮地域：250m</t>
  </si>
  <si>
    <t>2,500m（1,875～2,500m）</t>
  </si>
  <si>
    <t>500m（375～500m）</t>
  </si>
  <si>
    <t>2,000m（1,500～2,000m）</t>
  </si>
  <si>
    <t>1,875m（1,400～1,875m）</t>
  </si>
  <si>
    <t>375m（280m以上）</t>
  </si>
  <si>
    <t>2,500m</t>
  </si>
  <si>
    <t>500m（ただし総延長2500m超）</t>
  </si>
  <si>
    <t>特別地域：1875m</t>
  </si>
  <si>
    <t>1,250m</t>
  </si>
  <si>
    <t>250m</t>
  </si>
  <si>
    <t>2,500m（その他すべて）</t>
  </si>
  <si>
    <t>500m（250～500m）</t>
  </si>
  <si>
    <t>1,875m（1,250～1,875m）</t>
  </si>
  <si>
    <t>375m（250～375m）</t>
  </si>
  <si>
    <t>875m</t>
  </si>
  <si>
    <t>175m</t>
  </si>
  <si>
    <t>1,500m</t>
  </si>
  <si>
    <t>【特別配慮地域】
延長後の滑走路の長さが750m以上であり、かつ、滑走路長150m以上延長</t>
  </si>
  <si>
    <t>新設の事業、新設を伴う変更の事業
滑走路長30m以上
（【特別配慮地域】
　　滑走路長15m以上）</t>
    <rPh sb="0" eb="2">
      <t>シンセツ</t>
    </rPh>
    <rPh sb="3" eb="5">
      <t>ジギョウ</t>
    </rPh>
    <rPh sb="6" eb="8">
      <t>シンセツ</t>
    </rPh>
    <rPh sb="9" eb="10">
      <t>トモナ</t>
    </rPh>
    <rPh sb="11" eb="13">
      <t>ヘンコウ</t>
    </rPh>
    <rPh sb="14" eb="16">
      <t>ジギョウ</t>
    </rPh>
    <rPh sb="24" eb="26">
      <t>イジョウ</t>
    </rPh>
    <rPh sb="39" eb="42">
      <t>カッソウロ</t>
    </rPh>
    <rPh sb="42" eb="43">
      <t>ナガ</t>
    </rPh>
    <rPh sb="46" eb="48">
      <t>イジョウ</t>
    </rPh>
    <phoneticPr fontId="10"/>
  </si>
  <si>
    <t>200m</t>
  </si>
  <si>
    <t>鋼索鉄道（ケーブルカー）、索道の建設：すべて、操車場、検車場の建設：10ha</t>
    <rPh sb="31" eb="33">
      <t>ケンセツ</t>
    </rPh>
    <phoneticPr fontId="16"/>
  </si>
  <si>
    <t>懸垂式、跨座式、案内軌条式鉄道、無軌条電車、
鋼索鉄道、浮上式鉄道その他の特殊な構造を有する鉄道：7.5km
軌道法による軌道（新設軌道を除く）：7.5km</t>
    <phoneticPr fontId="16"/>
  </si>
  <si>
    <t>増設はすべて、移設は1km</t>
    <phoneticPr fontId="16"/>
  </si>
  <si>
    <t>特別地域：100m</t>
    <phoneticPr fontId="16"/>
  </si>
  <si>
    <t>延長後の滑走路の長さが1,500m以上であり、かつ、滑走路長300m以上延長</t>
    <rPh sb="0" eb="2">
      <t>エンチョウ</t>
    </rPh>
    <rPh sb="2" eb="3">
      <t>ゴ</t>
    </rPh>
    <rPh sb="4" eb="7">
      <t>カッソウロ</t>
    </rPh>
    <rPh sb="8" eb="9">
      <t>ナガ</t>
    </rPh>
    <rPh sb="17" eb="19">
      <t>イジョウ</t>
    </rPh>
    <rPh sb="26" eb="29">
      <t>カッソウロ</t>
    </rPh>
    <rPh sb="29" eb="30">
      <t>チョウ</t>
    </rPh>
    <rPh sb="34" eb="36">
      <t>イジョウ</t>
    </rPh>
    <rPh sb="36" eb="38">
      <t>エンチョウ</t>
    </rPh>
    <phoneticPr fontId="10"/>
  </si>
  <si>
    <t>300m（陸上ヘリポート：30m以上）</t>
    <phoneticPr fontId="16"/>
  </si>
  <si>
    <t>15ha （10～15ha）</t>
    <phoneticPr fontId="16"/>
  </si>
  <si>
    <t>20ha（10ha）</t>
    <phoneticPr fontId="16"/>
  </si>
  <si>
    <t>30ha
（15～30ha）</t>
  </si>
  <si>
    <t>（5～25ha）</t>
  </si>
  <si>
    <t>100t/日（焼却）
200t/日（焼却以外）</t>
  </si>
  <si>
    <t>150t/日
（100～150t/日）</t>
  </si>
  <si>
    <t>焼却以外
敷地面積9千㎡
（7～9千㎡）</t>
  </si>
  <si>
    <t>200t/日
（敷地面積9千㎡又は建築面積3千㎡又は焼却施設100t/日）</t>
    <rPh sb="8" eb="10">
      <t>シキチ</t>
    </rPh>
    <rPh sb="10" eb="12">
      <t>メンセキ</t>
    </rPh>
    <rPh sb="13" eb="14">
      <t>セン</t>
    </rPh>
    <rPh sb="15" eb="16">
      <t>マタ</t>
    </rPh>
    <rPh sb="17" eb="19">
      <t>ケンチク</t>
    </rPh>
    <rPh sb="19" eb="21">
      <t>メンセキ</t>
    </rPh>
    <rPh sb="22" eb="23">
      <t>セン</t>
    </rPh>
    <rPh sb="24" eb="25">
      <t>マタ</t>
    </rPh>
    <rPh sb="26" eb="28">
      <t>ショウキャク</t>
    </rPh>
    <rPh sb="28" eb="30">
      <t>シセツ</t>
    </rPh>
    <rPh sb="35" eb="36">
      <t>ニチ</t>
    </rPh>
    <phoneticPr fontId="10"/>
  </si>
  <si>
    <t>焼却200t/日
（焼却以外500t/日
焼却150～200t/日）</t>
  </si>
  <si>
    <t>焼却200t/日
（焼却以外500t/日
焼却150～200t/日
破砕1,000t
焼却以外施行面積10ha）</t>
  </si>
  <si>
    <t>30ha（15～30ha）</t>
  </si>
  <si>
    <t>10ha（5ha（自然地の改変））</t>
    <rPh sb="9" eb="11">
      <t>シゼン</t>
    </rPh>
    <rPh sb="11" eb="12">
      <t>チ</t>
    </rPh>
    <rPh sb="13" eb="15">
      <t>カイヘン</t>
    </rPh>
    <phoneticPr fontId="10"/>
  </si>
  <si>
    <t>15ha（ただし、遮断型処分場については全て）</t>
    <rPh sb="9" eb="12">
      <t>シャダンガタ</t>
    </rPh>
    <rPh sb="12" eb="15">
      <t>ショブンジョウ</t>
    </rPh>
    <rPh sb="20" eb="21">
      <t>スベ</t>
    </rPh>
    <phoneticPr fontId="10"/>
  </si>
  <si>
    <t>15万m3</t>
  </si>
  <si>
    <t>特別地域：1.5ha/7.5万m3</t>
  </si>
  <si>
    <t>25万m3</t>
  </si>
  <si>
    <t>排出ガス4万Nm3／時
排水5千m3／日</t>
  </si>
  <si>
    <t>5万m3</t>
  </si>
  <si>
    <t>特定有害産業廃棄物：0.1万m2</t>
  </si>
  <si>
    <t>特別配慮地域：3ha/15万m3</t>
  </si>
  <si>
    <t>積み換え、保管5千m3</t>
  </si>
  <si>
    <t>焼却4t/h（焼却200 kg/h 又は火格子面積2m2）</t>
  </si>
  <si>
    <t>土地開発事業：施行する土地の区域面積20ha以上かつ区画形質の変更を行う土地の面積8ha以上。標高1500m以上の場合、施行区域の面積5ha以上。</t>
    <rPh sb="4" eb="6">
      <t>ジギョウ</t>
    </rPh>
    <rPh sb="7" eb="9">
      <t>セコウ</t>
    </rPh>
    <rPh sb="11" eb="13">
      <t>トチ</t>
    </rPh>
    <rPh sb="14" eb="16">
      <t>クイキ</t>
    </rPh>
    <rPh sb="16" eb="18">
      <t>メンセキ</t>
    </rPh>
    <rPh sb="22" eb="24">
      <t>イジョウ</t>
    </rPh>
    <rPh sb="26" eb="28">
      <t>クカク</t>
    </rPh>
    <rPh sb="28" eb="30">
      <t>ケイシツ</t>
    </rPh>
    <rPh sb="31" eb="33">
      <t>ヘンコウ</t>
    </rPh>
    <rPh sb="34" eb="35">
      <t>オコナ</t>
    </rPh>
    <rPh sb="36" eb="38">
      <t>トチ</t>
    </rPh>
    <rPh sb="39" eb="41">
      <t>メンセキ</t>
    </rPh>
    <rPh sb="44" eb="46">
      <t>イジョウ</t>
    </rPh>
    <rPh sb="57" eb="59">
      <t>バアイ</t>
    </rPh>
    <rPh sb="60" eb="62">
      <t>セコウ</t>
    </rPh>
    <rPh sb="62" eb="64">
      <t>クイキ</t>
    </rPh>
    <rPh sb="65" eb="67">
      <t>メンセキ</t>
    </rPh>
    <rPh sb="70" eb="72">
      <t>イジョウ</t>
    </rPh>
    <phoneticPr fontId="10"/>
  </si>
  <si>
    <t>開発行為：50ha
駐車場：1,000台
地下利用施設：地表面下20m以深部分の容積50万m3</t>
  </si>
  <si>
    <t>残土処分場：50ha（25～50ha）、（特定地域内：改変5ha）</t>
  </si>
  <si>
    <t>変更：20ha
（10ha）増加</t>
  </si>
  <si>
    <t>残土の処分：50ha（25～50ha）、（特定地域内：改変5ha）</t>
  </si>
  <si>
    <t>20ha
（10～20ha）</t>
  </si>
  <si>
    <t>宅地の造成：30ha（15～30ha） ※本県条例においては「宅地の造成」は、土地の改変行為全般を包括するものとして整理されている。</t>
  </si>
  <si>
    <t>変更：20ha（10ha）増加
都市公園50ha（10ha）</t>
  </si>
  <si>
    <t>50ha（特別地域は10ha）</t>
  </si>
  <si>
    <t>50ha（特別地域は10ha）</t>
    <rPh sb="5" eb="7">
      <t>トクベツ</t>
    </rPh>
    <rPh sb="7" eb="9">
      <t>チイキ</t>
    </rPh>
    <phoneticPr fontId="10"/>
  </si>
  <si>
    <t>第2種特定工作物
市街化区域：20ha（15～20ha）
市街化調整区域：10ha（7.5～10ha）
都市公園敷地面積20ha（15ha以上）
形質変更区域10ha（7.5ha以上）</t>
  </si>
  <si>
    <t>開発行為：10ha（5～10ha又は5ha未満かつ樹林地4千㎡、1～5ha）
浄水施設：10ha（すべて）
商業施設の新設：敷地面積10ha又は延べ面積10万㎡（5～10ha又は5万～10万㎡、1～5ha又は2万～5万㎡）
研究施設の新設：3ha以上かつ住居系用途地域内（3ha以上でその他用途地域内）</t>
    <rPh sb="16" eb="17">
      <t>マタ</t>
    </rPh>
    <rPh sb="21" eb="23">
      <t>ミマン</t>
    </rPh>
    <rPh sb="25" eb="27">
      <t>ジュリン</t>
    </rPh>
    <rPh sb="27" eb="28">
      <t>チ</t>
    </rPh>
    <rPh sb="29" eb="30">
      <t>セン</t>
    </rPh>
    <rPh sb="87" eb="88">
      <t>マタ</t>
    </rPh>
    <rPh sb="90" eb="91">
      <t>マン</t>
    </rPh>
    <rPh sb="94" eb="95">
      <t>マン</t>
    </rPh>
    <rPh sb="102" eb="103">
      <t>マタ</t>
    </rPh>
    <rPh sb="105" eb="106">
      <t>マン</t>
    </rPh>
    <rPh sb="108" eb="109">
      <t>マン</t>
    </rPh>
    <phoneticPr fontId="10"/>
  </si>
  <si>
    <t>20ha（4～20ha）</t>
  </si>
  <si>
    <t>特定地域：10ha（4～10ha）</t>
  </si>
  <si>
    <t>10ha（4～10ha）</t>
  </si>
  <si>
    <t>都市公園：20ha（特定山間地域5～20ha）、特定地域10ha（特定山間地域5～10ha）
開発行為：16ha（4～16ha），特定地域：8ha（4～8ha）</t>
    <rPh sb="33" eb="35">
      <t>トクテイ</t>
    </rPh>
    <rPh sb="35" eb="37">
      <t>サンカン</t>
    </rPh>
    <rPh sb="37" eb="39">
      <t>チイキ</t>
    </rPh>
    <phoneticPr fontId="10"/>
  </si>
  <si>
    <t>B地域：45ha （30ha）
C地域：30ha （20ha）
D地域：15ha （10ha）</t>
  </si>
  <si>
    <t>（C地域：20ha）
（D地域：10ha）</t>
  </si>
  <si>
    <t>C地域：15ha （10ha）
D地域：7.5ha （5ha）</t>
  </si>
  <si>
    <t>発生土の処分場：10ha  D地域：7.5ha （5ha）
（研究施設：50ha  B地域：30ha C地域：20ha D地域：10ha）
（駐車場：2,000台）
（都市公園：C地域：20ha D地域：10ha）
（地下利用施設：地表面下20m以深部分の容積50万m3）</t>
  </si>
  <si>
    <t>産業廃棄物処理施設の新設か増設、工業団地の建設、レクリエーション施設の新設か増設のうちいずれか2以上の複合</t>
  </si>
  <si>
    <t>20ha（5ha以上20ha未満（自然地の改変））</t>
    <rPh sb="8" eb="10">
      <t>イジョウ</t>
    </rPh>
    <rPh sb="14" eb="16">
      <t>ミマン</t>
    </rPh>
    <phoneticPr fontId="10"/>
  </si>
  <si>
    <t>20ha（第2種特定工作物又は都市公園）</t>
    <rPh sb="13" eb="14">
      <t>マタ</t>
    </rPh>
    <phoneticPr fontId="16"/>
  </si>
  <si>
    <t>0．７万kW</t>
    <rPh sb="3" eb="4">
      <t>マン</t>
    </rPh>
    <phoneticPr fontId="10"/>
  </si>
  <si>
    <t>太陽光発電所：第1種50ha以上又は森林伐採面積20ｈａ、第２種20ha以上（特定地域5ｈａ以上）</t>
    <rPh sb="14" eb="16">
      <t>イジョウ</t>
    </rPh>
    <rPh sb="16" eb="17">
      <t>マタ</t>
    </rPh>
    <rPh sb="18" eb="20">
      <t>シンリン</t>
    </rPh>
    <rPh sb="20" eb="22">
      <t>バッサイ</t>
    </rPh>
    <rPh sb="22" eb="24">
      <t>メンセキ</t>
    </rPh>
    <rPh sb="36" eb="38">
      <t>イジョウ</t>
    </rPh>
    <rPh sb="39" eb="41">
      <t>トクテイ</t>
    </rPh>
    <rPh sb="41" eb="43">
      <t>チイキ</t>
    </rPh>
    <rPh sb="46" eb="48">
      <t>イジョウ</t>
    </rPh>
    <phoneticPr fontId="10"/>
  </si>
  <si>
    <t>①都市計画区域内：敷地面積50ha又は森林伐採面積20ｈａ②都市計画区域外：敷地面積25ha又は森林伐採面積10ｈａ③特定区域内：敷地面積5ｈａ</t>
  </si>
  <si>
    <t>森林伐採20ha
（特定地域：改変5ha）</t>
    <rPh sb="0" eb="2">
      <t>シンリン</t>
    </rPh>
    <rPh sb="2" eb="4">
      <t>バッサイ</t>
    </rPh>
    <rPh sb="10" eb="12">
      <t>トクテイ</t>
    </rPh>
    <rPh sb="12" eb="14">
      <t>チイキ</t>
    </rPh>
    <rPh sb="15" eb="17">
      <t>カイヘン</t>
    </rPh>
    <phoneticPr fontId="16"/>
  </si>
  <si>
    <t>●
（地熱利用するものに限る）</t>
  </si>
  <si>
    <t>1,500kW
（-）   （H24.10.1施行）</t>
    <rPh sb="23" eb="25">
      <t>セコウ</t>
    </rPh>
    <phoneticPr fontId="10"/>
  </si>
  <si>
    <t>※電気工作物の出力が10万kW以上（5～10万kW）</t>
    <rPh sb="15" eb="17">
      <t>イジョウ</t>
    </rPh>
    <phoneticPr fontId="10"/>
  </si>
  <si>
    <t>50ha
（20ha）</t>
  </si>
  <si>
    <t>（1,500kW以上）</t>
    <rPh sb="8" eb="10">
      <t>イジョウ</t>
    </rPh>
    <phoneticPr fontId="10"/>
  </si>
  <si>
    <t>10万Nm3（7.5万～10万Nm3）</t>
    <phoneticPr fontId="16"/>
  </si>
  <si>
    <t>牛 3千頭（1.5千～3千頭）
豚 3万頭（1万～3万頭）
鶏 100万羽（30万～100万羽）</t>
  </si>
  <si>
    <t>新設　10万Nm3  （変更　10万Nm3）
※バイオマスのみを燃料として使用する工場等に限り　新設　20万Nm3（変更　20万Nm3）</t>
    <rPh sb="0" eb="2">
      <t>シンセツ</t>
    </rPh>
    <rPh sb="12" eb="14">
      <t>ヘンコウ</t>
    </rPh>
    <rPh sb="32" eb="34">
      <t>ネンリョウ</t>
    </rPh>
    <rPh sb="37" eb="39">
      <t>シヨウ</t>
    </rPh>
    <rPh sb="41" eb="44">
      <t>コウジョウトウ</t>
    </rPh>
    <rPh sb="45" eb="46">
      <t>カギ</t>
    </rPh>
    <rPh sb="48" eb="50">
      <t>シンセツ</t>
    </rPh>
    <phoneticPr fontId="10"/>
  </si>
  <si>
    <t>計画処理人口5万人（計画処理人口5千人）</t>
    <rPh sb="10" eb="12">
      <t>ケイカク</t>
    </rPh>
    <rPh sb="12" eb="14">
      <t>ショリ</t>
    </rPh>
    <rPh sb="14" eb="16">
      <t>ジンコウ</t>
    </rPh>
    <rPh sb="17" eb="19">
      <t>センニン</t>
    </rPh>
    <phoneticPr fontId="10"/>
  </si>
  <si>
    <t>1万m3（0.5万～1万m3）</t>
  </si>
  <si>
    <t>100m（50～100m）</t>
  </si>
  <si>
    <t>△造成済の工業専用地域:（10万Nm3以上）、（0.5万m3以上）</t>
  </si>
  <si>
    <t>0.1万m3（0.05万～0.1万m3）</t>
  </si>
  <si>
    <t>10万m2（5万～10万m2）</t>
  </si>
  <si>
    <t>△造成済の工業専用地域:（高さ50m以上）、（5万m2以上）</t>
  </si>
  <si>
    <t>1万m3</t>
  </si>
  <si>
    <t>特定地域：排ガス量10万m3/h、
排水量0.5万m3/日</t>
  </si>
  <si>
    <t>0.1万m3</t>
  </si>
  <si>
    <t>特定地域：0.05万m3</t>
  </si>
  <si>
    <t>特別地域：排ガス量10万m3/h、
排水量0.5万m3/日</t>
  </si>
  <si>
    <t>100m</t>
  </si>
  <si>
    <t>特別地域：50m</t>
  </si>
  <si>
    <t>1万m3（0.75万～1万m3）</t>
  </si>
  <si>
    <t>配慮地域：排ガス量1.6万N m3/h、排水量0.4万m3/日</t>
  </si>
  <si>
    <t>10万m2</t>
  </si>
  <si>
    <t>配慮地域：60m、4万～10万m2</t>
  </si>
  <si>
    <t>0.5万m3</t>
  </si>
  <si>
    <t>敷地面積9千m2
建築面積3千m2</t>
  </si>
  <si>
    <t>特定の地域：180mかつ15万m2</t>
  </si>
  <si>
    <t>ふ頭の新設：水深12m・長さ240m</t>
  </si>
  <si>
    <t>5万m2</t>
  </si>
  <si>
    <t>特別配慮地域：排ガス量6万m3/h、
排水量0.6万m3/日</t>
  </si>
  <si>
    <t>特別配慮地域：3万m2</t>
  </si>
  <si>
    <t>燃料使用量12.5kl/h
地下水採水量0.8万m3/日</t>
  </si>
  <si>
    <t>自然環境特別配慮地域：
排水量0.5万m3/日、燃料使用量8kl/h、地下水採水量0.4万m3/日
自然環境特別配慮地域
A地域：1ha、B地域：20ha</t>
  </si>
  <si>
    <t>1万m3（0.8万～1万m3）</t>
  </si>
  <si>
    <t>5万m2
※ﾘｿﾞｰﾄﾎﾃﾙ、ﾘｿﾞｰﾄﾏﾝｼｮﾝ含む</t>
  </si>
  <si>
    <t>0.75万m3</t>
  </si>
  <si>
    <t>特別地域：排出ガス2万N m3・排水量0.1万m3・10ha</t>
  </si>
  <si>
    <t>0.2万m3  　※</t>
  </si>
  <si>
    <t>60m</t>
  </si>
  <si>
    <t>150m</t>
  </si>
  <si>
    <t>1万m3， 冷却排出水等30万m3</t>
  </si>
  <si>
    <t>牛舎 23,500m2
豚舎  7,500m2
鶏舎 33,000m2</t>
  </si>
  <si>
    <t>0.5万m3 ， 冷却水量は1万m3</t>
  </si>
  <si>
    <t>1万m3/日</t>
    <rPh sb="5" eb="6">
      <t>ニチ</t>
    </rPh>
    <phoneticPr fontId="16"/>
  </si>
  <si>
    <t>特別地域：排ガス量3万m3/h、排水量0.75万m3/日</t>
  </si>
  <si>
    <t>0.3万m3</t>
  </si>
  <si>
    <t>2万m3</t>
  </si>
  <si>
    <t>地下水保全地域：排水量0.5万m3/日</t>
  </si>
  <si>
    <t>豚房 7,500 m2
増設後9,000 m2</t>
  </si>
  <si>
    <t>特定地域：排ガス量15万N m3/h、排水量0.375万m3/日</t>
  </si>
  <si>
    <t>豚房 7,500 m2</t>
  </si>
  <si>
    <t>特定地域：豚房 5,500 m2</t>
  </si>
  <si>
    <t>排水量
0.5万m3/日以上</t>
  </si>
  <si>
    <t>【特別配慮地域】
排ガス量
5万N m3/h以上
排水量
0.25万m3/日以上</t>
  </si>
  <si>
    <t>計画下水量
4万m3/日以上</t>
  </si>
  <si>
    <t>【特別配慮地域】
計画下水量
2万m3/日以上</t>
  </si>
  <si>
    <t xml:space="preserve">豚房・牛房施設 
施設面積
5,000 m2以上
</t>
  </si>
  <si>
    <t>【特別配慮地域】
豚房・牛房施設 
施設面積
2,500 m2以上</t>
  </si>
  <si>
    <t>防波堤の建設
堤の長さ1,000m以上
（【特別配慮地域】
　堤の長さ500m以上）</t>
    <rPh sb="7" eb="8">
      <t>ツツミ</t>
    </rPh>
    <rPh sb="9" eb="10">
      <t>ナガ</t>
    </rPh>
    <rPh sb="17" eb="19">
      <t>イジョウ</t>
    </rPh>
    <rPh sb="31" eb="32">
      <t>ツツミ</t>
    </rPh>
    <rPh sb="33" eb="34">
      <t>ナガ</t>
    </rPh>
    <rPh sb="39" eb="41">
      <t>イジョウ</t>
    </rPh>
    <phoneticPr fontId="10"/>
  </si>
  <si>
    <t>高さ100m以上かつ延べ床面積10万m2以上</t>
  </si>
  <si>
    <t>特定地域：（高さ40m以上かつ延べ床面積4万m2以上）</t>
  </si>
  <si>
    <t>0.5万m3/日</t>
    <rPh sb="7" eb="8">
      <t>ニチ</t>
    </rPh>
    <phoneticPr fontId="16"/>
  </si>
  <si>
    <t>都心地域：高さ100m又は延べ面積5万㎡以上（適正な環境配慮がなされるものとして市長が認めるものは除く）</t>
    <rPh sb="40" eb="42">
      <t>シチョウ</t>
    </rPh>
    <rPh sb="43" eb="44">
      <t>ミト</t>
    </rPh>
    <rPh sb="49" eb="50">
      <t>ノゾ</t>
    </rPh>
    <phoneticPr fontId="16"/>
  </si>
  <si>
    <t>B地域：排ガス量1万N m3、排水量：0.1万m3、面積：3ha、PRTR500t/年
C地域：排ガス量1万N m3、排水量：0.1万m3、面積：1ha、PRTR500t/年</t>
  </si>
  <si>
    <t>特別の地域：100m，10万m2
B地域：60m，3万m2
C地域：30m，1万m2</t>
  </si>
  <si>
    <t>0.1万m3（0.075万～0.1万m3）</t>
  </si>
  <si>
    <t>100m（75～100m）</t>
  </si>
  <si>
    <t>5万m2（5万m2）</t>
  </si>
  <si>
    <t>特定の区域：180m，15万㎡
（100m、5万㎡（第1種除く））</t>
    <rPh sb="26" eb="27">
      <t>ダイ</t>
    </rPh>
    <rPh sb="28" eb="29">
      <t>シュ</t>
    </rPh>
    <rPh sb="29" eb="30">
      <t>ノゾ</t>
    </rPh>
    <phoneticPr fontId="10"/>
  </si>
  <si>
    <t>敷地面積3haかつ建築面積1万m2
（敷地面積9千㎡又は建築面積3千㎡）</t>
  </si>
  <si>
    <t>高さ80m</t>
  </si>
  <si>
    <t>（臨港地区：延床面積15万m2）</t>
  </si>
  <si>
    <t>A地域：60m、3万㎡
B地域：75m、3.75万㎡</t>
  </si>
  <si>
    <t>特別配慮地域：排ガス量2.4万m3/h、排水量0.3万m3/日</t>
  </si>
  <si>
    <t>100mかつ延べ面積5万m2</t>
  </si>
  <si>
    <t>31m</t>
  </si>
  <si>
    <t>5万m2（0.2万m2）</t>
  </si>
  <si>
    <t>1万m3（1,000m3）</t>
  </si>
  <si>
    <t>150m
（100m）</t>
  </si>
  <si>
    <t>10万m2
（5万m2）</t>
    <rPh sb="8" eb="9">
      <t>マン</t>
    </rPh>
    <phoneticPr fontId="16"/>
  </si>
  <si>
    <t>（B･C･D地域：100m，5万m2）</t>
  </si>
  <si>
    <t>特定施設から排出される汚水又は廃液の平均合計量が5,000 m3/日以上</t>
  </si>
  <si>
    <t>1万m3
ただし冷却等排出水は30万m3</t>
  </si>
  <si>
    <t>高さ60m以上かつ述べ床面積10万m2</t>
  </si>
  <si>
    <t>燃料使用量：2kl/h</t>
  </si>
  <si>
    <t>水質汚濁防止法第2条第1項の排出水は1万㎥、冷却排出水等は30万㎥</t>
  </si>
  <si>
    <t>道路整備特別措置法第12条第1項に規定する指定都市高速道路：すべて
その他の道路：道路交通法第2条第1項第1号に規定する道路（高速自動車国道及び指定都市高速道路を除く）　4車線・1km</t>
    <rPh sb="2" eb="4">
      <t>セイビ</t>
    </rPh>
    <rPh sb="9" eb="10">
      <t>ダイ</t>
    </rPh>
    <rPh sb="12" eb="13">
      <t>ジョウ</t>
    </rPh>
    <rPh sb="13" eb="14">
      <t>ダイ</t>
    </rPh>
    <rPh sb="15" eb="16">
      <t>コウ</t>
    </rPh>
    <rPh sb="17" eb="19">
      <t>キテイ</t>
    </rPh>
    <phoneticPr fontId="16"/>
  </si>
  <si>
    <t>※備考欄参照</t>
  </si>
  <si>
    <t xml:space="preserve">
特別地域10ha以上
森林伐採面積20ha以上</t>
    <rPh sb="1" eb="3">
      <t>トクベツ</t>
    </rPh>
    <rPh sb="3" eb="5">
      <t>チイキ</t>
    </rPh>
    <rPh sb="9" eb="11">
      <t>イジョウ</t>
    </rPh>
    <rPh sb="12" eb="14">
      <t>シンリン</t>
    </rPh>
    <rPh sb="14" eb="16">
      <t>バッサイ</t>
    </rPh>
    <rPh sb="16" eb="18">
      <t>メンセキ</t>
    </rPh>
    <rPh sb="22" eb="24">
      <t>イジョウ</t>
    </rPh>
    <phoneticPr fontId="25"/>
  </si>
  <si>
    <t>※</t>
    <phoneticPr fontId="16"/>
  </si>
  <si>
    <t>（特別地域1ha、普通地域10ha以上）</t>
    <rPh sb="1" eb="3">
      <t>トクベツ</t>
    </rPh>
    <rPh sb="3" eb="5">
      <t>チイキ</t>
    </rPh>
    <rPh sb="9" eb="11">
      <t>フツウ</t>
    </rPh>
    <rPh sb="11" eb="13">
      <t>チイキ</t>
    </rPh>
    <rPh sb="17" eb="19">
      <t>イジョウ</t>
    </rPh>
    <phoneticPr fontId="16"/>
  </si>
  <si>
    <t>50ha以上（20ha以上）</t>
    <rPh sb="11" eb="13">
      <t>イジョウ</t>
    </rPh>
    <phoneticPr fontId="16"/>
  </si>
  <si>
    <t>75ha以上</t>
    <rPh sb="4" eb="6">
      <t>イジョウ</t>
    </rPh>
    <phoneticPr fontId="16"/>
  </si>
  <si>
    <t>40ha以上</t>
    <rPh sb="4" eb="6">
      <t>イジョウ</t>
    </rPh>
    <phoneticPr fontId="26"/>
  </si>
  <si>
    <t>50ha以上(20ha以上※）</t>
    <rPh sb="4" eb="6">
      <t>イジョウ</t>
    </rPh>
    <rPh sb="11" eb="13">
      <t>イジョウ</t>
    </rPh>
    <phoneticPr fontId="16"/>
  </si>
  <si>
    <t>敷地面積50ha以上又は森林伐採面積20ha以上（20ha以上）</t>
    <rPh sb="0" eb="2">
      <t>シキチ</t>
    </rPh>
    <rPh sb="2" eb="4">
      <t>メンセキ</t>
    </rPh>
    <rPh sb="8" eb="10">
      <t>イジョウ</t>
    </rPh>
    <rPh sb="10" eb="11">
      <t>マタ</t>
    </rPh>
    <rPh sb="12" eb="14">
      <t>シンリン</t>
    </rPh>
    <rPh sb="14" eb="16">
      <t>バッサイ</t>
    </rPh>
    <rPh sb="16" eb="18">
      <t>メンセキ</t>
    </rPh>
    <rPh sb="22" eb="24">
      <t>イジョウ</t>
    </rPh>
    <rPh sb="29" eb="31">
      <t>イジョウ</t>
    </rPh>
    <phoneticPr fontId="16"/>
  </si>
  <si>
    <t>※太陽光発電所については、「工場または事業場の建設の用に供される一団の土地の造成の事業」として、該当するか判断</t>
    <rPh sb="1" eb="4">
      <t>タイヨウコウ</t>
    </rPh>
    <rPh sb="4" eb="6">
      <t>ハツデン</t>
    </rPh>
    <rPh sb="6" eb="7">
      <t>ショ</t>
    </rPh>
    <phoneticPr fontId="16"/>
  </si>
  <si>
    <t>20ha以上</t>
    <rPh sb="4" eb="6">
      <t>イジョウ</t>
    </rPh>
    <phoneticPr fontId="16"/>
  </si>
  <si>
    <t>50ha以上</t>
    <rPh sb="4" eb="6">
      <t>イジョウ</t>
    </rPh>
    <phoneticPr fontId="16"/>
  </si>
  <si>
    <t>3万kW（2万kW）</t>
    <rPh sb="1" eb="2">
      <t>マン</t>
    </rPh>
    <phoneticPr fontId="16"/>
  </si>
  <si>
    <t xml:space="preserve">0.8万kW以上
</t>
    <rPh sb="3" eb="4">
      <t>マン</t>
    </rPh>
    <phoneticPr fontId="16"/>
  </si>
  <si>
    <t>市街化区域　：20ha以上
市街化調整区域　：10ha以上
特定区域：5ha以上</t>
    <rPh sb="11" eb="13">
      <t>イジョウ</t>
    </rPh>
    <rPh sb="27" eb="29">
      <t>イジョウ</t>
    </rPh>
    <rPh sb="38" eb="40">
      <t>イジョウ</t>
    </rPh>
    <phoneticPr fontId="16"/>
  </si>
  <si>
    <t>風力発電所、太陽光発電所追加：R1.11.29改正、R2.4.1施行</t>
    <rPh sb="0" eb="2">
      <t>フウリョク</t>
    </rPh>
    <rPh sb="2" eb="4">
      <t>ハツデン</t>
    </rPh>
    <rPh sb="4" eb="5">
      <t>ショ</t>
    </rPh>
    <rPh sb="23" eb="25">
      <t>カイセイ</t>
    </rPh>
    <rPh sb="32" eb="34">
      <t>セコウ</t>
    </rPh>
    <phoneticPr fontId="16"/>
  </si>
  <si>
    <t>ID</t>
    <phoneticPr fontId="16"/>
  </si>
  <si>
    <t>地方公共団体名</t>
    <phoneticPr fontId="10"/>
  </si>
  <si>
    <t>道　路</t>
    <phoneticPr fontId="10"/>
  </si>
  <si>
    <t>高速自動車国道</t>
    <phoneticPr fontId="10"/>
  </si>
  <si>
    <t>自動車専用道路（道路法第48条の２第1項又は第２項）</t>
    <phoneticPr fontId="10"/>
  </si>
  <si>
    <t>一般国道</t>
    <phoneticPr fontId="10"/>
  </si>
  <si>
    <t>県道・市道等又は道路一般</t>
    <phoneticPr fontId="10"/>
  </si>
  <si>
    <t>農　道</t>
    <phoneticPr fontId="10"/>
  </si>
  <si>
    <t>林　道</t>
    <phoneticPr fontId="10"/>
  </si>
  <si>
    <t>その他</t>
    <phoneticPr fontId="10"/>
  </si>
  <si>
    <t>選定の有無</t>
    <phoneticPr fontId="10"/>
  </si>
  <si>
    <t>すべて</t>
    <phoneticPr fontId="10"/>
  </si>
  <si>
    <t>長さ○km</t>
    <phoneticPr fontId="10"/>
  </si>
  <si>
    <t>地域による特別の規模要件
（第2種要件）</t>
    <phoneticPr fontId="10"/>
  </si>
  <si>
    <t>その他要件</t>
    <phoneticPr fontId="10"/>
  </si>
  <si>
    <t>長さ　○km
（第2種：○km以上○km未満）</t>
    <phoneticPr fontId="10"/>
  </si>
  <si>
    <t>地域による特別の規模要件（第2種要件）</t>
    <phoneticPr fontId="10"/>
  </si>
  <si>
    <t>4車線以上</t>
    <phoneticPr fontId="10"/>
  </si>
  <si>
    <t>4車線以上</t>
    <phoneticPr fontId="10"/>
  </si>
  <si>
    <t>10km
（5～10km）</t>
    <phoneticPr fontId="10"/>
  </si>
  <si>
    <t>7.5～10km</t>
    <phoneticPr fontId="16"/>
  </si>
  <si>
    <t>6km
（4～6km）</t>
    <phoneticPr fontId="10"/>
  </si>
  <si>
    <t>10km
（8～10km）</t>
    <phoneticPr fontId="10"/>
  </si>
  <si>
    <t>静岡市</t>
    <phoneticPr fontId="16"/>
  </si>
  <si>
    <t>阪神高速道路：新設、車線増加を伴う改築</t>
    <phoneticPr fontId="10"/>
  </si>
  <si>
    <t>【凡例】●：条例の対象事業として選定。　　　　△：簡易手続、又は条例スクリーニングの対象となる事業（表中「第2種」と略）のみを対象。　　　　（　）内：条例上の第2種事業に関する要件。</t>
    <phoneticPr fontId="16"/>
  </si>
  <si>
    <t>ID</t>
    <phoneticPr fontId="16"/>
  </si>
  <si>
    <t>地方公共団体名</t>
    <phoneticPr fontId="10"/>
  </si>
  <si>
    <t>河川工事</t>
    <phoneticPr fontId="10"/>
  </si>
  <si>
    <t>ダ　ム</t>
    <phoneticPr fontId="10"/>
  </si>
  <si>
    <t>放水路</t>
    <phoneticPr fontId="10"/>
  </si>
  <si>
    <t>その他</t>
    <phoneticPr fontId="10"/>
  </si>
  <si>
    <t>湛水･貯水面積○ha以上
（第2種：○ha以上○ha未満）</t>
    <phoneticPr fontId="10"/>
  </si>
  <si>
    <t>地域要件
（第2種要件）</t>
    <phoneticPr fontId="10"/>
  </si>
  <si>
    <t>その他要件</t>
    <phoneticPr fontId="10"/>
  </si>
  <si>
    <t>土地改変面積　○ha以上
（第2種：○ha以上○ha未満）</t>
    <phoneticPr fontId="10"/>
  </si>
  <si>
    <t>その他
要件</t>
    <phoneticPr fontId="10"/>
  </si>
  <si>
    <t>改築：堰の場合、湛水面積37.5（25）ha以上の増加、かつ改変後の面積が75（50～75）ha以上</t>
    <phoneticPr fontId="16"/>
  </si>
  <si>
    <t>※堰の場合、湛水面積17.5ha以上の増加、改変後の面積が35ha以上</t>
    <phoneticPr fontId="16"/>
  </si>
  <si>
    <t>5ha（開発行為）</t>
    <phoneticPr fontId="10"/>
  </si>
  <si>
    <t>ID</t>
    <phoneticPr fontId="16"/>
  </si>
  <si>
    <t>地方公共団体名</t>
    <phoneticPr fontId="10"/>
  </si>
  <si>
    <t>鉄　道</t>
    <phoneticPr fontId="10"/>
  </si>
  <si>
    <t>飛行場</t>
    <phoneticPr fontId="10"/>
  </si>
  <si>
    <t>普通鉄道・軌道</t>
    <phoneticPr fontId="10"/>
  </si>
  <si>
    <t>その他鉄道・操車場等</t>
    <phoneticPr fontId="10"/>
  </si>
  <si>
    <t>飛行場の新設、滑走路の延長</t>
    <phoneticPr fontId="10"/>
  </si>
  <si>
    <t>ヘリポート</t>
    <phoneticPr fontId="10"/>
  </si>
  <si>
    <t>選定の有無</t>
    <phoneticPr fontId="10"/>
  </si>
  <si>
    <t>新設○ｍ以上</t>
    <phoneticPr fontId="10"/>
  </si>
  <si>
    <t>改良○ｍ以上</t>
    <phoneticPr fontId="10"/>
  </si>
  <si>
    <t>地域要件
（第2種要件）</t>
    <phoneticPr fontId="10"/>
  </si>
  <si>
    <t>その他鉄道･操車場等
（第2種要件）</t>
    <phoneticPr fontId="10"/>
  </si>
  <si>
    <t>新設○ｍ以上
(第2種：○ｍ以上○ｍ未満）</t>
    <phoneticPr fontId="10"/>
  </si>
  <si>
    <t>延長○ｍ以上
(第2種：○ｍ以上○ｍ未満）</t>
    <phoneticPr fontId="10"/>
  </si>
  <si>
    <t>500m（250～500m）</t>
    <phoneticPr fontId="16"/>
  </si>
  <si>
    <t>懸垂式鉄道、跨座式鉄道、鋼索鉄道、浮上式鉄道、索道：10km（5～10km）</t>
    <phoneticPr fontId="16"/>
  </si>
  <si>
    <t>375m（250～375m）</t>
    <phoneticPr fontId="16"/>
  </si>
  <si>
    <t>配慮地域：6km（3～6km）</t>
    <phoneticPr fontId="16"/>
  </si>
  <si>
    <t>配慮地域：1000m</t>
    <phoneticPr fontId="16"/>
  </si>
  <si>
    <t>配慮地域：200m</t>
    <phoneticPr fontId="16"/>
  </si>
  <si>
    <t>自然環境特別配慮地域A地域：すべて
自然環境特別配慮地域B地域：5km</t>
    <phoneticPr fontId="16"/>
  </si>
  <si>
    <t>懸垂式、跨座式、案内軌条式鉄道、無軌条電車、鋼索鉄道、浮上式鉄道その他の特殊な構造を有する鉄道若しくは索道又は新設軌道を除く軌道</t>
    <phoneticPr fontId="16"/>
  </si>
  <si>
    <t>自然環境特別配慮地域A地域：すべて</t>
    <phoneticPr fontId="16"/>
  </si>
  <si>
    <t>自然環境特別配慮地域：すべて</t>
    <phoneticPr fontId="16"/>
  </si>
  <si>
    <t>特別地域：375m</t>
    <phoneticPr fontId="16"/>
  </si>
  <si>
    <t>●</t>
    <phoneticPr fontId="16"/>
  </si>
  <si>
    <t>線路増設：すべて
高架化、地下化、堀割化：1km</t>
    <phoneticPr fontId="16"/>
  </si>
  <si>
    <t>線路の増設、停車場の設置又は立体交差化の伴うもの</t>
    <phoneticPr fontId="16"/>
  </si>
  <si>
    <t>5ha（開発行為）</t>
    <phoneticPr fontId="10"/>
  </si>
  <si>
    <t>【凡例】●：条例の対象事業として選定。　△：簡易手続、又は条例スクリーニングの対象となる事業（表中「第2種」と略）のみを対象。　（　）内：条例上の第2種事業に関する要件。</t>
    <phoneticPr fontId="10"/>
  </si>
  <si>
    <t>ID</t>
    <phoneticPr fontId="16"/>
  </si>
  <si>
    <t>地域・上物による要件
（第2種要件）</t>
    <phoneticPr fontId="10"/>
  </si>
  <si>
    <t>5ha（開発行為）</t>
    <phoneticPr fontId="10"/>
  </si>
  <si>
    <t>廃棄物処理施設</t>
    <phoneticPr fontId="16"/>
  </si>
  <si>
    <t>廃棄物最終処分場</t>
    <phoneticPr fontId="10"/>
  </si>
  <si>
    <t>ごみ処理施設</t>
    <phoneticPr fontId="10"/>
  </si>
  <si>
    <t>し尿処理施設</t>
    <phoneticPr fontId="10"/>
  </si>
  <si>
    <t>産業廃棄物中間処理施設</t>
    <phoneticPr fontId="10"/>
  </si>
  <si>
    <t>選定の
有無</t>
    <phoneticPr fontId="10"/>
  </si>
  <si>
    <t>面積○ha以上
(第2種要件）</t>
    <phoneticPr fontId="10"/>
  </si>
  <si>
    <t>容量○ｍ3以上
（第2種要件）</t>
    <phoneticPr fontId="10"/>
  </si>
  <si>
    <t>廃棄物の種類による規模要件</t>
    <phoneticPr fontId="10"/>
  </si>
  <si>
    <t>処理能力</t>
    <phoneticPr fontId="10"/>
  </si>
  <si>
    <t>要件</t>
    <phoneticPr fontId="10"/>
  </si>
  <si>
    <t>地域要件</t>
    <phoneticPr fontId="10"/>
  </si>
  <si>
    <t>内、産業廃棄物焼却施設</t>
    <phoneticPr fontId="10"/>
  </si>
  <si>
    <t>○t/h以上
（第2種要件）</t>
    <phoneticPr fontId="10"/>
  </si>
  <si>
    <t>○t/日以上
（第2種要件）</t>
    <phoneticPr fontId="10"/>
  </si>
  <si>
    <t>○kl/ｈ以上
（第2種要件）</t>
    <phoneticPr fontId="10"/>
  </si>
  <si>
    <t>○kl/日以上
（第2種要件）</t>
    <phoneticPr fontId="10"/>
  </si>
  <si>
    <t>面積
○ha以上</t>
    <phoneticPr fontId="10"/>
  </si>
  <si>
    <t>要件
（第2種要件）</t>
    <phoneticPr fontId="10"/>
  </si>
  <si>
    <t>30ha（15～30ha）</t>
    <phoneticPr fontId="16"/>
  </si>
  <si>
    <t>焼却4t/h（2～4t/h）</t>
    <phoneticPr fontId="16"/>
  </si>
  <si>
    <t>4kl/h（2～4kl/h）</t>
    <phoneticPr fontId="16"/>
  </si>
  <si>
    <t>25ha（10～25ha）</t>
    <phoneticPr fontId="16"/>
  </si>
  <si>
    <t>山形県</t>
    <phoneticPr fontId="16"/>
  </si>
  <si>
    <t>150t/日
焼却又は溶融</t>
    <phoneticPr fontId="16"/>
  </si>
  <si>
    <t>100t/日（75～100t/日）</t>
    <phoneticPr fontId="16"/>
  </si>
  <si>
    <t>100kl/日（75～100kl/日）</t>
    <phoneticPr fontId="16"/>
  </si>
  <si>
    <t>200t/日（150～200t/日）</t>
    <phoneticPr fontId="16"/>
  </si>
  <si>
    <t>200kl/日（150～200kl/日）</t>
    <phoneticPr fontId="16"/>
  </si>
  <si>
    <t>200t/日（150～200t）</t>
    <phoneticPr fontId="16"/>
  </si>
  <si>
    <t>25ha（15～25ha）</t>
    <phoneticPr fontId="16"/>
  </si>
  <si>
    <t>150t/日（100～150t/日）</t>
    <phoneticPr fontId="16"/>
  </si>
  <si>
    <t>150kl/日（100～150kl/日）</t>
    <phoneticPr fontId="16"/>
  </si>
  <si>
    <t>A地域：
全体10haで100t/日
又は焼却施設5ha
B地域：
全体5haで100t/日
又は焼却施設5ha</t>
    <phoneticPr fontId="16"/>
  </si>
  <si>
    <t>2ha（1.5～2ha）</t>
    <phoneticPr fontId="16"/>
  </si>
  <si>
    <t>焼却施設100t/日（75～100t/日）</t>
    <phoneticPr fontId="16"/>
  </si>
  <si>
    <t>敷地面積9千㎡（7～9千㎡）</t>
    <phoneticPr fontId="16"/>
  </si>
  <si>
    <t>7.5ha（5～7.5ha）</t>
    <phoneticPr fontId="16"/>
  </si>
  <si>
    <t>5ha（開発行為）</t>
    <phoneticPr fontId="10"/>
  </si>
  <si>
    <t>処理能力が100t/日以上</t>
    <phoneticPr fontId="10"/>
  </si>
  <si>
    <t>緑地保全区域等5ha（2.5ha（自然地の改変））</t>
    <phoneticPr fontId="16"/>
  </si>
  <si>
    <t>10ha（5ha（自然地の改変））</t>
    <phoneticPr fontId="16"/>
  </si>
  <si>
    <t>ID</t>
    <phoneticPr fontId="16"/>
  </si>
  <si>
    <t>地方公共団体名</t>
    <phoneticPr fontId="10"/>
  </si>
  <si>
    <t>各種土地造成</t>
    <phoneticPr fontId="16"/>
  </si>
  <si>
    <t>土地区画整理</t>
    <phoneticPr fontId="10"/>
  </si>
  <si>
    <t>新住宅市街地開発</t>
    <phoneticPr fontId="10"/>
  </si>
  <si>
    <t>新都市基盤整備</t>
    <phoneticPr fontId="10"/>
  </si>
  <si>
    <t>流通業務団地造成</t>
    <phoneticPr fontId="10"/>
  </si>
  <si>
    <t>住宅用地・住宅団地造成</t>
    <phoneticPr fontId="10"/>
  </si>
  <si>
    <t>工場・事業用地造成・工業団地造成</t>
    <phoneticPr fontId="10"/>
  </si>
  <si>
    <t>宅地造成（建築物又は工作物の建設用）</t>
    <phoneticPr fontId="10"/>
  </si>
  <si>
    <t>農用地造成</t>
    <phoneticPr fontId="10"/>
  </si>
  <si>
    <t>スポーツ・レクレエーション施設</t>
    <phoneticPr fontId="10"/>
  </si>
  <si>
    <t>面開発複合</t>
    <phoneticPr fontId="10"/>
  </si>
  <si>
    <t>土石採取</t>
    <phoneticPr fontId="10"/>
  </si>
  <si>
    <t>その他
（第2種要件）</t>
    <phoneticPr fontId="10"/>
  </si>
  <si>
    <t>選定の有無</t>
    <phoneticPr fontId="10"/>
  </si>
  <si>
    <t>面積○ha以上
(第2種：○ha以上○ha未満）</t>
    <phoneticPr fontId="10"/>
  </si>
  <si>
    <t>地域要件
（第2種要件）</t>
    <phoneticPr fontId="10"/>
  </si>
  <si>
    <t>選定の有無</t>
    <phoneticPr fontId="10"/>
  </si>
  <si>
    <t>面積○ha以上
(第2種：○ha以上○ha未満）</t>
    <phoneticPr fontId="10"/>
  </si>
  <si>
    <t>地域要件
（第2種要件）</t>
    <phoneticPr fontId="10"/>
  </si>
  <si>
    <t>その他要件</t>
    <phoneticPr fontId="10"/>
  </si>
  <si>
    <t>その他要件</t>
    <phoneticPr fontId="10"/>
  </si>
  <si>
    <t>選定の
有無</t>
    <phoneticPr fontId="10"/>
  </si>
  <si>
    <t>100ha（50～100ha）</t>
    <phoneticPr fontId="10"/>
  </si>
  <si>
    <t>100ha（50～100ha）</t>
    <phoneticPr fontId="10"/>
  </si>
  <si>
    <t>建築物その他の工作物の新設又は増改築を目的として行われる一連の土地の形状の変更50ha</t>
    <phoneticPr fontId="10"/>
  </si>
  <si>
    <t>50ha（25～50ha）</t>
    <phoneticPr fontId="16"/>
  </si>
  <si>
    <t>環境保全の観点から法令等に指定された地域：50ha～75ha未満</t>
    <phoneticPr fontId="16"/>
  </si>
  <si>
    <t>75ha（20～75ha）</t>
    <phoneticPr fontId="16"/>
  </si>
  <si>
    <t>75ha（50～75ha）</t>
    <phoneticPr fontId="16"/>
  </si>
  <si>
    <t>●</t>
    <phoneticPr fontId="16"/>
  </si>
  <si>
    <t>100ha（40～100ha）</t>
    <phoneticPr fontId="16"/>
  </si>
  <si>
    <t>配慮地域：40ha
（配慮地域：10～40ha）</t>
    <phoneticPr fontId="16"/>
  </si>
  <si>
    <t>50ha（20～50ha）</t>
    <phoneticPr fontId="16"/>
  </si>
  <si>
    <t>都市公園：100ha（40～100ha）配慮地域40ha（10～40ha）
森林公園：30ha（12～30ha）配慮地域12ha（3～12ha）
学校用地、研究所用地、研究所団地、墓地、墓園、浄水施設、配水施設、発生土処分場：50ha（20～50ha）配慮地域20ha（5～20ha）</t>
    <phoneticPr fontId="16"/>
  </si>
  <si>
    <t>住宅、工場、研究施設：50～100ha
上記以外：75～100ha</t>
    <phoneticPr fontId="16"/>
  </si>
  <si>
    <t>30ha（25～30ha）</t>
    <phoneticPr fontId="16"/>
  </si>
  <si>
    <t>50ha（25～50ha）</t>
    <phoneticPr fontId="10"/>
  </si>
  <si>
    <t>20ha（10～20ha）</t>
    <phoneticPr fontId="16"/>
  </si>
  <si>
    <t>（ｺﾞﾙﾌ場・ｽｷｰ場
森林の区域等：30ha
その他施設
森林の区域等：30ha
&amp;土地の改変：10ha）</t>
    <phoneticPr fontId="16"/>
  </si>
  <si>
    <t>10ha（5～10ha、1～5ha）</t>
    <phoneticPr fontId="16"/>
  </si>
  <si>
    <t>50ha</t>
    <phoneticPr fontId="16"/>
  </si>
  <si>
    <t>5ha（開発行為）</t>
    <phoneticPr fontId="10"/>
  </si>
  <si>
    <t>5ha（開発行為）</t>
    <phoneticPr fontId="10"/>
  </si>
  <si>
    <t>5ha（開発行為）</t>
    <phoneticPr fontId="10"/>
  </si>
  <si>
    <t>神戸市</t>
    <phoneticPr fontId="16"/>
  </si>
  <si>
    <t>緑地の保全区域等：5ha（2.5ha（自然地の改変））</t>
    <phoneticPr fontId="16"/>
  </si>
  <si>
    <t>10ha（5ha以上10ha未満（自然地の改変））</t>
    <phoneticPr fontId="16"/>
  </si>
  <si>
    <t>10ha（5ha以上10ha未満（自然地の改変））</t>
    <phoneticPr fontId="16"/>
  </si>
  <si>
    <t>20ha
第2種特定工作物　都市公園（5ha以上20ha未満（自然地の改変））</t>
    <phoneticPr fontId="16"/>
  </si>
  <si>
    <t>【陸域の土砂埋立て又は盛土】
規模要件：自然地改変面積20ha以上（同5ha以上）
地域要件：緑地の保全区域等、自然地改変面積5ha（同2.5ha）</t>
    <phoneticPr fontId="16"/>
  </si>
  <si>
    <t>市街化区域：20ha
市街化調整区域：10ha</t>
    <phoneticPr fontId="16"/>
  </si>
  <si>
    <t>電気工作物</t>
    <phoneticPr fontId="10"/>
  </si>
  <si>
    <t>火力発電所</t>
    <phoneticPr fontId="10"/>
  </si>
  <si>
    <t>水力発電所</t>
    <phoneticPr fontId="10"/>
  </si>
  <si>
    <t>地熱発電所</t>
    <phoneticPr fontId="10"/>
  </si>
  <si>
    <t>原子力発電所</t>
    <phoneticPr fontId="10"/>
  </si>
  <si>
    <t>風力発電所</t>
    <phoneticPr fontId="10"/>
  </si>
  <si>
    <t>太陽電池発電所</t>
    <rPh sb="0" eb="2">
      <t>タイヨウ</t>
    </rPh>
    <rPh sb="2" eb="4">
      <t>デンチ</t>
    </rPh>
    <rPh sb="4" eb="6">
      <t>ハツデン</t>
    </rPh>
    <phoneticPr fontId="10"/>
  </si>
  <si>
    <t>送電線</t>
    <phoneticPr fontId="10"/>
  </si>
  <si>
    <t>変電所等</t>
    <phoneticPr fontId="10"/>
  </si>
  <si>
    <t>備考</t>
    <phoneticPr fontId="10"/>
  </si>
  <si>
    <t>施設要件
（第2種要件)</t>
    <phoneticPr fontId="10"/>
  </si>
  <si>
    <t>面積〇ha以上
（第2種要件)</t>
    <rPh sb="0" eb="2">
      <t>メンセキ</t>
    </rPh>
    <rPh sb="5" eb="7">
      <t>イジョウ</t>
    </rPh>
    <phoneticPr fontId="10"/>
  </si>
  <si>
    <t>規模要件
（第2種要件）</t>
    <phoneticPr fontId="10"/>
  </si>
  <si>
    <t>面積要件
（第2種要件）</t>
    <phoneticPr fontId="10"/>
  </si>
  <si>
    <t>15万kW（7.5万～15万kW）</t>
    <phoneticPr fontId="10"/>
  </si>
  <si>
    <t>3万kW（1.5万～3万kW）</t>
    <phoneticPr fontId="10"/>
  </si>
  <si>
    <t>（特別地域等：1万kW、　湛水面積30ha以上のダム新設を伴うもの）</t>
    <phoneticPr fontId="10"/>
  </si>
  <si>
    <t>1万kW（0.5万～1万kW）</t>
    <phoneticPr fontId="10"/>
  </si>
  <si>
    <t>●</t>
    <phoneticPr fontId="10"/>
  </si>
  <si>
    <t>15万kW（7.5万～15万kW）</t>
    <phoneticPr fontId="16"/>
  </si>
  <si>
    <t>3万kW（1.5万～3万kW）</t>
    <phoneticPr fontId="16"/>
  </si>
  <si>
    <t>1万kW（0.5万～1万kW）</t>
    <phoneticPr fontId="16"/>
  </si>
  <si>
    <t>岩手県</t>
    <phoneticPr fontId="16"/>
  </si>
  <si>
    <t>（特別地域：電圧50万V・2km）</t>
    <phoneticPr fontId="16"/>
  </si>
  <si>
    <t>11.25万kW（7.5万～11.25万kW）</t>
    <phoneticPr fontId="16"/>
  </si>
  <si>
    <t>2.25万kW（1.5万～2.25万kW）</t>
    <phoneticPr fontId="16"/>
  </si>
  <si>
    <t>0.75万kW（0.5万～0.75万kW）</t>
    <phoneticPr fontId="16"/>
  </si>
  <si>
    <t>◎</t>
    <phoneticPr fontId="16"/>
  </si>
  <si>
    <t>自然公園等区域は10ha</t>
    <phoneticPr fontId="26"/>
  </si>
  <si>
    <t>50ha以上
（30ha以上)</t>
    <rPh sb="4" eb="6">
      <t>イジョウ</t>
    </rPh>
    <rPh sb="12" eb="14">
      <t>イジョウ</t>
    </rPh>
    <phoneticPr fontId="16"/>
  </si>
  <si>
    <t>15万kW（11.25万～15万kW）</t>
    <phoneticPr fontId="16"/>
  </si>
  <si>
    <t>3万kW（2.25万～3万kW）</t>
    <phoneticPr fontId="16"/>
  </si>
  <si>
    <t>1万kW（0.75万～1万kW）</t>
    <phoneticPr fontId="16"/>
  </si>
  <si>
    <t>2万kW（1.6万～2万kW）</t>
    <phoneticPr fontId="16"/>
  </si>
  <si>
    <t>1万kW（0.8万～1万kW）</t>
    <phoneticPr fontId="16"/>
  </si>
  <si>
    <t>新設：17万V
変更：3km</t>
    <phoneticPr fontId="10"/>
  </si>
  <si>
    <t>※風力発電所については、「宅地の造成の事業」の項において面的に捉える。</t>
    <phoneticPr fontId="16"/>
  </si>
  <si>
    <t>※太陽光発電所：第1種50ha以上、第２種20ha以上（森林の区域等）</t>
    <phoneticPr fontId="16"/>
  </si>
  <si>
    <t>7,500kW（1,000kW）</t>
    <phoneticPr fontId="16"/>
  </si>
  <si>
    <t>特定地域5ha以上</t>
    <phoneticPr fontId="16"/>
  </si>
  <si>
    <t>11.25万kW（8.4万～11.25万kW）</t>
    <phoneticPr fontId="16"/>
  </si>
  <si>
    <t>2.25万kW（1.65万～2.25万kW）</t>
    <phoneticPr fontId="16"/>
  </si>
  <si>
    <t>鳥取県</t>
    <phoneticPr fontId="16"/>
  </si>
  <si>
    <t>愛媛県</t>
    <phoneticPr fontId="16"/>
  </si>
  <si>
    <t>4万kW（2万kW）</t>
    <phoneticPr fontId="16"/>
  </si>
  <si>
    <t>50ha以上</t>
    <phoneticPr fontId="16"/>
  </si>
  <si>
    <t>0.5万kW以上</t>
    <phoneticPr fontId="10"/>
  </si>
  <si>
    <t>特定地域：（施行区域面積20ha以上）</t>
    <phoneticPr fontId="16"/>
  </si>
  <si>
    <t>0.8万kW</t>
    <phoneticPr fontId="16"/>
  </si>
  <si>
    <t>A地域：10ha　または 0.4万kW
B地域：5ha　または 0.2万kW
森林地域：1haまたは400kW</t>
    <phoneticPr fontId="16"/>
  </si>
  <si>
    <t>※電気工作物（送電線、配電線及び電飾保安通信線を除く）：
A地域　5ha，排出4万ｍ3/h
B地域　3ha，排出1万ｍ3/h
C地域　1ha，排出1万ｍ3/h</t>
    <phoneticPr fontId="16"/>
  </si>
  <si>
    <t>2万kW（1.5万～2万kW）</t>
    <phoneticPr fontId="16"/>
  </si>
  <si>
    <t>3ha（2.5～3ha）</t>
    <phoneticPr fontId="16"/>
  </si>
  <si>
    <t>・A地域：出力400kW以上
・B地域：出力6,000kW以上</t>
    <phoneticPr fontId="16"/>
  </si>
  <si>
    <t>1,000kW</t>
    <phoneticPr fontId="16"/>
  </si>
  <si>
    <t>敷地面積50ha以上又は森林伐採面積２0ha以上（敷地面積20ha以上）</t>
    <phoneticPr fontId="16"/>
  </si>
  <si>
    <t>特定地域：敷地面積5ha</t>
    <phoneticPr fontId="16"/>
  </si>
  <si>
    <t>※発電所：出力5万kW以上</t>
    <phoneticPr fontId="16"/>
  </si>
  <si>
    <t>5ha</t>
    <phoneticPr fontId="16"/>
  </si>
  <si>
    <t>福岡市</t>
    <phoneticPr fontId="16"/>
  </si>
  <si>
    <t>ID</t>
    <phoneticPr fontId="16"/>
  </si>
  <si>
    <t>地方公共団体名</t>
    <phoneticPr fontId="10"/>
  </si>
  <si>
    <t>その他</t>
    <phoneticPr fontId="16"/>
  </si>
  <si>
    <t>工場・事業場</t>
    <phoneticPr fontId="10"/>
  </si>
  <si>
    <t>下水道終末処理場</t>
    <phoneticPr fontId="10"/>
  </si>
  <si>
    <t>畜産施設</t>
    <phoneticPr fontId="10"/>
  </si>
  <si>
    <t>建築物の新設</t>
    <phoneticPr fontId="10"/>
  </si>
  <si>
    <t>その他　
港湾関係
（第2種要件）</t>
    <phoneticPr fontId="10"/>
  </si>
  <si>
    <t>排ガス量　
○万N ｍ3/h以上
（第2種要件）</t>
    <phoneticPr fontId="10"/>
  </si>
  <si>
    <t>排水量　
平均○万ｍ3/日以上
（第2種要件）</t>
    <phoneticPr fontId="10"/>
  </si>
  <si>
    <t>面積　
○ha以上
（第2種要件）</t>
    <phoneticPr fontId="10"/>
  </si>
  <si>
    <t>その他要件
（第2種要件）</t>
    <phoneticPr fontId="10"/>
  </si>
  <si>
    <t>選定の有無</t>
    <phoneticPr fontId="10"/>
  </si>
  <si>
    <t>排水量
平均○万ｍ3/日以上
（第2種要件）</t>
    <phoneticPr fontId="10"/>
  </si>
  <si>
    <t>飼育数
（第2種要件）</t>
    <phoneticPr fontId="10"/>
  </si>
  <si>
    <t>面積</t>
    <phoneticPr fontId="10"/>
  </si>
  <si>
    <t>高さ　
○ｍ以上
（第2種要件）</t>
    <phoneticPr fontId="10"/>
  </si>
  <si>
    <t>延べ床面積　
○万ｍ2以上
（第2種要件）</t>
    <phoneticPr fontId="10"/>
  </si>
  <si>
    <t>地域要件
（第2種要件）</t>
    <phoneticPr fontId="10"/>
  </si>
  <si>
    <t>20万Nm3（10万～20万Nm3）</t>
    <phoneticPr fontId="16"/>
  </si>
  <si>
    <t>20万Nm3（10万～20万Nm3）</t>
    <phoneticPr fontId="16"/>
  </si>
  <si>
    <t>配慮地域：20ha（5～20ha）</t>
    <phoneticPr fontId="16"/>
  </si>
  <si>
    <t>燃料使用量10kl/h（7.5～10kl/h）</t>
    <phoneticPr fontId="16"/>
  </si>
  <si>
    <t>燃料中炭素量6千kg/h（5千～6千kg/h）</t>
    <phoneticPr fontId="10"/>
  </si>
  <si>
    <t>計画処理人口10万人（5万～10万人）</t>
    <phoneticPr fontId="10"/>
  </si>
  <si>
    <t>燃料使用量15kl/h（10～15kl/h）</t>
    <phoneticPr fontId="16"/>
  </si>
  <si>
    <t>4万Nm3/h</t>
    <phoneticPr fontId="16"/>
  </si>
  <si>
    <t>A地域10ha
B地域5ha</t>
    <phoneticPr fontId="16"/>
  </si>
  <si>
    <t>4万Nm3</t>
    <phoneticPr fontId="16"/>
  </si>
  <si>
    <t>京都市</t>
    <phoneticPr fontId="16"/>
  </si>
  <si>
    <t>4万m3</t>
    <phoneticPr fontId="16"/>
  </si>
  <si>
    <t>5ha（開発行為）</t>
    <phoneticPr fontId="10"/>
  </si>
  <si>
    <t>0.5万㎡（商業施設）又は5ha（開発行為）</t>
    <phoneticPr fontId="10"/>
  </si>
  <si>
    <t>新設全て（施設更新（同一敷地内かつ大気汚染物質等の排出量低減が図られるもの））</t>
    <phoneticPr fontId="16"/>
  </si>
  <si>
    <t>http://reiki.pref.aomori.lg.jp/reiki_honbun/c001RG00000557.html</t>
    <phoneticPr fontId="16"/>
  </si>
  <si>
    <t>http://reiki.pref.aomori.lg.jp/reiki_honbun/c001RG00000558.html</t>
    <phoneticPr fontId="16"/>
  </si>
  <si>
    <t>https://www.pref.iwate.jp/kurashikankyou/kankyou/hozen/hyoka/1005956.html</t>
    <phoneticPr fontId="16"/>
  </si>
  <si>
    <t>http://www.pref.yamanashi.jp/somu/shigaku/reiki/reiki_honbun/a500RG00000321.html</t>
    <phoneticPr fontId="16"/>
  </si>
  <si>
    <t>http://www.pref.yamanashi.jp/somu/shigaku/reiki/reiki_honbun/a500RG00000322.html</t>
    <phoneticPr fontId="16"/>
  </si>
  <si>
    <t>条例</t>
    <phoneticPr fontId="16"/>
  </si>
  <si>
    <t>http://www.pref.shizuoka.jp/kankyou/ka-050/assess/seido/hyouka_seido.html
　→HP(県例規集へのリンク）ログイン後　第９編生活文化　第５章環境　第２節環境保全</t>
    <phoneticPr fontId="16"/>
  </si>
  <si>
    <t>https://en3-jg.d1-law.com/cgi-bin/aichi-ken/reiki.cgi</t>
    <phoneticPr fontId="16"/>
  </si>
  <si>
    <t>http://www.pref.kyoto.jp/reiki/reiki_honbun/a300RG00001245.html</t>
    <phoneticPr fontId="16"/>
  </si>
  <si>
    <t>http://www.pref.osaka.lg.jp/houbun/reiki/reiki_honbun/k201RG00000376.html</t>
    <phoneticPr fontId="16"/>
  </si>
  <si>
    <t>https://www.kankyo.pref.hyogo.lg.jp/application/files/6614/5378/7713/assessjourei.pdf</t>
    <phoneticPr fontId="16"/>
  </si>
  <si>
    <t>https://www.pref.wakayama.lg.jp/prefg/010100/reiki/reiki_honbun/k501RG00000397.html</t>
    <phoneticPr fontId="16"/>
  </si>
  <si>
    <t>https://www.pref.wakayama.lg.jp/prefg/010100/reiki/reiki_honbun/k501RG00001312.html</t>
    <phoneticPr fontId="16"/>
  </si>
  <si>
    <t>https://www.pref.shimane.lg.jp/infra/kankyo/kankyo/seido/</t>
    <phoneticPr fontId="16"/>
  </si>
  <si>
    <t>https://reiki.pref.tokushima.lg.jp/reiki_honbun/o001RG00000507.html</t>
    <phoneticPr fontId="16"/>
  </si>
  <si>
    <t>条例</t>
    <phoneticPr fontId="16"/>
  </si>
  <si>
    <t>sy.pref..saga.lg.jp/kenseijoho/jorei/reiki_int/reiki_honbun/q201RG00000563.html</t>
    <phoneticPr fontId="16"/>
  </si>
  <si>
    <t>sy.pref..saga.lg.jp/kenseijoho/jorei/reiki_int/reiki_honbun/q201RG00000564.html</t>
    <phoneticPr fontId="16"/>
  </si>
  <si>
    <t>技術指針</t>
    <phoneticPr fontId="16"/>
  </si>
  <si>
    <t>sy.pref..saga.lg.jp/kenseijoho/jorei/reiki_int/reiki_honbun/q201RG00000565.html</t>
    <phoneticPr fontId="16"/>
  </si>
  <si>
    <t>対象事業一覧</t>
    <phoneticPr fontId="16"/>
  </si>
  <si>
    <t>https://www.pref.saga.lg.jp/kiji00313942/3_13942_2_201431916628.pdf</t>
    <phoneticPr fontId="16"/>
  </si>
  <si>
    <t>条例</t>
    <phoneticPr fontId="16"/>
  </si>
  <si>
    <t>条例施行規則</t>
    <phoneticPr fontId="16"/>
  </si>
  <si>
    <t>https://www1.g-reiki.net/kumamoto/act/frame/frame110000700.htm</t>
    <phoneticPr fontId="16"/>
  </si>
  <si>
    <t>https://www1.g-reiki.net/kumamoto/act/frame/frame110000701.htm</t>
    <phoneticPr fontId="16"/>
  </si>
  <si>
    <t>https://www.pref.okinawa.jp/site/kankyo/seisaku/hyoka/assess.html</t>
    <phoneticPr fontId="16"/>
  </si>
  <si>
    <t>https://www.city.saitama.jp/001/009/007/p005974.html</t>
    <phoneticPr fontId="16"/>
  </si>
  <si>
    <t>https://www.city.nagoya.jp/shisei/category/53-5-22-14-3-0-0-0-0-0.html</t>
    <phoneticPr fontId="16"/>
  </si>
  <si>
    <t>堺市</t>
    <rPh sb="0" eb="2">
      <t>サカイシ</t>
    </rPh>
    <phoneticPr fontId="1"/>
  </si>
  <si>
    <t>https://www.city.amagasaki.hyogo.jp/kurashi/kankyo/tosi_kogai/033assess.html</t>
    <phoneticPr fontId="16"/>
  </si>
  <si>
    <t>https://www.city.okayama.jp/kurashi/0000015928.html</t>
    <phoneticPr fontId="16"/>
  </si>
  <si>
    <t>https://www.city.fukuoka.lg.jp/d1w_reiki/reiki_honbun/q003RG00000574.html</t>
    <phoneticPr fontId="16"/>
  </si>
  <si>
    <t>1万kW</t>
    <rPh sb="1" eb="2">
      <t>マン</t>
    </rPh>
    <phoneticPr fontId="16"/>
  </si>
  <si>
    <t>特定地域：0.75万kW</t>
    <rPh sb="0" eb="2">
      <t>トクテイ</t>
    </rPh>
    <rPh sb="2" eb="4">
      <t>チイキ</t>
    </rPh>
    <rPh sb="9" eb="10">
      <t>マン</t>
    </rPh>
    <phoneticPr fontId="16"/>
  </si>
  <si>
    <t>3万kW（1.8万～3万kW）</t>
    <phoneticPr fontId="16"/>
  </si>
  <si>
    <t>配慮地域：1.8万kW（0.9万～1.8万kW）</t>
    <phoneticPr fontId="16"/>
  </si>
  <si>
    <t>50ha以上
（20ha以上)</t>
    <rPh sb="4" eb="6">
      <t>イジョウ</t>
    </rPh>
    <rPh sb="12" eb="14">
      <t>イジョウ</t>
    </rPh>
    <phoneticPr fontId="16"/>
  </si>
  <si>
    <t>20ha以上
（5ha以上）</t>
    <rPh sb="4" eb="6">
      <t>イジョウ</t>
    </rPh>
    <rPh sb="11" eb="13">
      <t>イジョウ</t>
    </rPh>
    <phoneticPr fontId="16"/>
  </si>
  <si>
    <t>配慮地域：17万V・こう長4km（17万V・こう長1～4km）</t>
    <phoneticPr fontId="16"/>
  </si>
  <si>
    <t>条例・規則・技術指針</t>
    <rPh sb="0" eb="2">
      <t>ジョウレイ</t>
    </rPh>
    <rPh sb="3" eb="5">
      <t>キソク</t>
    </rPh>
    <rPh sb="6" eb="8">
      <t>ギジュツ</t>
    </rPh>
    <rPh sb="8" eb="10">
      <t>シシン</t>
    </rPh>
    <phoneticPr fontId="16"/>
  </si>
  <si>
    <t>https://www.pref.saitama.lg.jp/a0501/asesu/asesujourei.html</t>
    <phoneticPr fontId="16"/>
  </si>
  <si>
    <t>0.8万kW</t>
    <rPh sb="3" eb="4">
      <t>マン</t>
    </rPh>
    <phoneticPr fontId="16"/>
  </si>
  <si>
    <t>甲地域0.04万KW、乙地域0.12万KW</t>
  </si>
  <si>
    <t>新潟県</t>
    <rPh sb="0" eb="2">
      <t>ニイガタ</t>
    </rPh>
    <rPh sb="2" eb="3">
      <t>ケン</t>
    </rPh>
    <phoneticPr fontId="16"/>
  </si>
  <si>
    <t>https://www1.g-reiki.net/pref.niigata/reiki_honbun/e401RG00000509.html</t>
    <phoneticPr fontId="16"/>
  </si>
  <si>
    <t>条例施行規則</t>
    <rPh sb="0" eb="2">
      <t>ジョウレイ</t>
    </rPh>
    <rPh sb="2" eb="4">
      <t>シコウ</t>
    </rPh>
    <rPh sb="4" eb="6">
      <t>キソク</t>
    </rPh>
    <phoneticPr fontId="16"/>
  </si>
  <si>
    <t>https://www1.g-reiki.net/pref.niigata/reiki_honbun/e401RG00000510.html</t>
    <phoneticPr fontId="16"/>
  </si>
  <si>
    <t>愛知県</t>
    <phoneticPr fontId="16"/>
  </si>
  <si>
    <t>3万～4万kW</t>
    <phoneticPr fontId="16"/>
  </si>
  <si>
    <t>15ha</t>
    <phoneticPr fontId="16"/>
  </si>
  <si>
    <t>特別地域：10ha以上15ha未満</t>
    <rPh sb="0" eb="4">
      <t>トクベツチイキ</t>
    </rPh>
    <phoneticPr fontId="16"/>
  </si>
  <si>
    <t>https://www.pref.yamaguchi.lg.jp/soshiki/38/20511.html</t>
    <phoneticPr fontId="16"/>
  </si>
  <si>
    <t>条例等</t>
    <rPh sb="0" eb="2">
      <t>ジョウレイ</t>
    </rPh>
    <rPh sb="2" eb="3">
      <t>トウ</t>
    </rPh>
    <phoneticPr fontId="16"/>
  </si>
  <si>
    <t>https://www.pref.kagawa.lg.jp/kankyoseisaku/hozen/assess/kfvn.html</t>
    <phoneticPr fontId="16"/>
  </si>
  <si>
    <t>0.75万kW</t>
    <phoneticPr fontId="10"/>
  </si>
  <si>
    <t>愛媛県</t>
    <rPh sb="0" eb="3">
      <t>エヒメケン</t>
    </rPh>
    <phoneticPr fontId="16"/>
  </si>
  <si>
    <t>https://ops-jg.d1-law.com/opensearch/SrJbF01/init?jctcd=8A8BD5177A&amp;houcd=H411902100027&amp;no=2&amp;totalCount=3&amp;jbnJiten=5041108</t>
    <phoneticPr fontId="16"/>
  </si>
  <si>
    <t>条例
条例施行規則
技術指針</t>
    <rPh sb="0" eb="2">
      <t>ジョウレイ</t>
    </rPh>
    <rPh sb="10" eb="14">
      <t>ギジュツシシン</t>
    </rPh>
    <phoneticPr fontId="16"/>
  </si>
  <si>
    <t>対象事業一覧</t>
    <rPh sb="0" eb="6">
      <t>タイショウジギョウイチラン</t>
    </rPh>
    <phoneticPr fontId="16"/>
  </si>
  <si>
    <t>https://www.pref.fukuoka.lg.jp/uploaded/attachment/157141.pdf</t>
    <phoneticPr fontId="16"/>
  </si>
  <si>
    <t>福岡県</t>
    <rPh sb="0" eb="3">
      <t>フクオカケン</t>
    </rPh>
    <phoneticPr fontId="16"/>
  </si>
  <si>
    <t>40ha以上</t>
    <rPh sb="4" eb="6">
      <t>イジョウ</t>
    </rPh>
    <phoneticPr fontId="16"/>
  </si>
  <si>
    <t>特定地域：30ha以上</t>
    <rPh sb="0" eb="2">
      <t>トクテイ</t>
    </rPh>
    <rPh sb="2" eb="4">
      <t>チイキ</t>
    </rPh>
    <rPh sb="9" eb="11">
      <t>イジョウ</t>
    </rPh>
    <phoneticPr fontId="16"/>
  </si>
  <si>
    <t>条例，施行規則，技術指針</t>
    <rPh sb="0" eb="2">
      <t>ジョウレイ</t>
    </rPh>
    <rPh sb="3" eb="5">
      <t>セコウ</t>
    </rPh>
    <rPh sb="5" eb="7">
      <t>キソク</t>
    </rPh>
    <rPh sb="8" eb="10">
      <t>ギジュツ</t>
    </rPh>
    <rPh sb="10" eb="12">
      <t>シシン</t>
    </rPh>
    <phoneticPr fontId="16"/>
  </si>
  <si>
    <t>http://g-reiki.pref.kagoshima.jp/pref.kagoshima2/reiki_taikei/taikei_default.html  →HP(県例規集へのリンク）ログイン後　第７編環境生活　第７章環境保全</t>
    <rPh sb="106" eb="108">
      <t>カンキョウ</t>
    </rPh>
    <rPh sb="108" eb="110">
      <t>セイカツ</t>
    </rPh>
    <phoneticPr fontId="16"/>
  </si>
  <si>
    <t>特定地域：30ha</t>
  </si>
  <si>
    <t>農用地の造成：40ha
農用地の改良：200ha</t>
  </si>
  <si>
    <t>農地の造成：30ha
農地の改良：150ha</t>
  </si>
  <si>
    <t>ゴルフ場新設：ホ－ル数18以上，平均距離100m以上，又は，ホール数9以上18未満，平均距離150m以上
ゴルフ場変更：増設9ホール以上</t>
  </si>
  <si>
    <t>特定地域
ゴルフ場新設：すべて
ゴルフ場変更：増設6ホール以上</t>
    <rPh sb="9" eb="11">
      <t>シンセツ</t>
    </rPh>
    <rPh sb="20" eb="22">
      <t>ヘンコウ</t>
    </rPh>
    <rPh sb="23" eb="24">
      <t>ゾウ</t>
    </rPh>
    <rPh sb="24" eb="25">
      <t>セツ</t>
    </rPh>
    <phoneticPr fontId="10"/>
  </si>
  <si>
    <t>その他の土地の改変：40ha（特定地域：30ha）</t>
  </si>
  <si>
    <t>大分県</t>
    <rPh sb="0" eb="3">
      <t>オオイタケン</t>
    </rPh>
    <phoneticPr fontId="16"/>
  </si>
  <si>
    <t>https://krq501.legal-square.com/HAS-Shohin/jsp/SVDocumentView</t>
    <phoneticPr fontId="16"/>
  </si>
  <si>
    <t>35㏊以上</t>
    <rPh sb="2" eb="5">
      <t>ヘクタールイジョウ</t>
    </rPh>
    <phoneticPr fontId="16"/>
  </si>
  <si>
    <t>11.25万kW（7.5万～11.25万kW）</t>
    <rPh sb="5" eb="6">
      <t>マン</t>
    </rPh>
    <rPh sb="12" eb="13">
      <t>マン</t>
    </rPh>
    <rPh sb="19" eb="20">
      <t>マン</t>
    </rPh>
    <phoneticPr fontId="10"/>
  </si>
  <si>
    <t>20ha以上</t>
    <phoneticPr fontId="16"/>
  </si>
  <si>
    <t>※工業地域、工業専用地域は除く。特別地域を含むものにあっては、5ha以上。</t>
    <rPh sb="1" eb="3">
      <t>コウギョウ</t>
    </rPh>
    <rPh sb="3" eb="5">
      <t>チイキ</t>
    </rPh>
    <rPh sb="6" eb="8">
      <t>コウギョウ</t>
    </rPh>
    <rPh sb="8" eb="10">
      <t>センヨウ</t>
    </rPh>
    <rPh sb="10" eb="12">
      <t>チイキ</t>
    </rPh>
    <rPh sb="13" eb="14">
      <t>ノゾ</t>
    </rPh>
    <rPh sb="16" eb="18">
      <t>トクベツ</t>
    </rPh>
    <rPh sb="18" eb="20">
      <t>チイキ</t>
    </rPh>
    <rPh sb="21" eb="22">
      <t>フク</t>
    </rPh>
    <rPh sb="34" eb="36">
      <t>イジョウ</t>
    </rPh>
    <phoneticPr fontId="16"/>
  </si>
  <si>
    <t>特別配慮地域：30ha以上</t>
    <rPh sb="0" eb="2">
      <t>トクベツ</t>
    </rPh>
    <rPh sb="2" eb="4">
      <t>ハイリョ</t>
    </rPh>
    <rPh sb="4" eb="6">
      <t>チイキ</t>
    </rPh>
    <rPh sb="11" eb="13">
      <t>イジョウ</t>
    </rPh>
    <phoneticPr fontId="16"/>
  </si>
  <si>
    <t>●兵庫県に同じ</t>
    <rPh sb="1" eb="4">
      <t>ヒョウゴケン</t>
    </rPh>
    <rPh sb="5" eb="6">
      <t>オナ</t>
    </rPh>
    <phoneticPr fontId="16"/>
  </si>
  <si>
    <t>豚房 7,500 m2
増設後15,000 m2</t>
  </si>
  <si>
    <t>https://www.city.osaka.lg.jp/kankyo/page/0000011026.html</t>
    <phoneticPr fontId="16"/>
  </si>
  <si>
    <t>　（緑地の保全区域等、自然地改変面積2.5ha）</t>
    <phoneticPr fontId="16"/>
  </si>
  <si>
    <t>100ha以上（50～100ha又は森林伐採区域20ha以上）</t>
    <rPh sb="5" eb="7">
      <t>イジョウ</t>
    </rPh>
    <rPh sb="16" eb="17">
      <t>マタ</t>
    </rPh>
    <rPh sb="18" eb="20">
      <t>シンリン</t>
    </rPh>
    <rPh sb="20" eb="22">
      <t>バッサイ</t>
    </rPh>
    <rPh sb="22" eb="24">
      <t>クイキ</t>
    </rPh>
    <rPh sb="28" eb="30">
      <t>イジョウ</t>
    </rPh>
    <phoneticPr fontId="16"/>
  </si>
  <si>
    <t>・発電所は工場事業場の一部（電気・ガス・熱供給業の用に供する施設）として対象</t>
    <phoneticPr fontId="16"/>
  </si>
  <si>
    <t>道路運送法に基づく自動車道：4車線･5km</t>
  </si>
  <si>
    <t>改築：堰の場合，湛水面積20ha以上の増加，かつ改変後の面積が40ha以上</t>
    <rPh sb="0" eb="2">
      <t>カイチク</t>
    </rPh>
    <rPh sb="3" eb="4">
      <t>セキ</t>
    </rPh>
    <rPh sb="5" eb="7">
      <t>バアイ</t>
    </rPh>
    <rPh sb="8" eb="10">
      <t>タンスイ</t>
    </rPh>
    <rPh sb="10" eb="12">
      <t>メンセキ</t>
    </rPh>
    <rPh sb="16" eb="18">
      <t>イジョウ</t>
    </rPh>
    <rPh sb="19" eb="21">
      <t>ゾウカ</t>
    </rPh>
    <rPh sb="24" eb="26">
      <t>カイヘン</t>
    </rPh>
    <rPh sb="26" eb="27">
      <t>ゴ</t>
    </rPh>
    <rPh sb="28" eb="30">
      <t>メンセキ</t>
    </rPh>
    <rPh sb="35" eb="37">
      <t>イジョウ</t>
    </rPh>
    <phoneticPr fontId="10"/>
  </si>
  <si>
    <t>特定地域：3km</t>
  </si>
  <si>
    <t>特定地域：900m</t>
  </si>
  <si>
    <t>延長後の滑走路の長さが1,250m以上であり，かつ，滑走路を250m以上延長</t>
    <rPh sb="0" eb="3">
      <t>エンチョウゴ</t>
    </rPh>
    <rPh sb="4" eb="7">
      <t>カッソウロ</t>
    </rPh>
    <rPh sb="8" eb="9">
      <t>ナガ</t>
    </rPh>
    <rPh sb="17" eb="19">
      <t>イジョウ</t>
    </rPh>
    <rPh sb="26" eb="29">
      <t>カッソウロ</t>
    </rPh>
    <rPh sb="34" eb="36">
      <t>イジョウ</t>
    </rPh>
    <rPh sb="36" eb="38">
      <t>エンチョウ</t>
    </rPh>
    <phoneticPr fontId="16"/>
  </si>
  <si>
    <t>特定地域：延長後の滑走路の長さが900m以上であり，かつ，滑走路を180m以上延長</t>
  </si>
  <si>
    <t>特定地域：16ha</t>
  </si>
  <si>
    <t>埋立干拓区域面積
15ha以上</t>
    <rPh sb="0" eb="1">
      <t>ウ</t>
    </rPh>
    <rPh sb="1" eb="2">
      <t>タ</t>
    </rPh>
    <rPh sb="2" eb="4">
      <t>カンタク</t>
    </rPh>
    <rPh sb="4" eb="6">
      <t>クイキ</t>
    </rPh>
    <rPh sb="6" eb="8">
      <t>メンセキ</t>
    </rPh>
    <rPh sb="13" eb="15">
      <t>イジョウ</t>
    </rPh>
    <phoneticPr fontId="10"/>
  </si>
  <si>
    <t>【特別配慮地域】
埋立干拓区域面積
7.5ha以上</t>
    <rPh sb="9" eb="11">
      <t>ウメタテ</t>
    </rPh>
    <rPh sb="11" eb="13">
      <t>カンタク</t>
    </rPh>
    <rPh sb="13" eb="15">
      <t>クイキ</t>
    </rPh>
    <rPh sb="15" eb="17">
      <t>メンセキ</t>
    </rPh>
    <rPh sb="23" eb="25">
      <t>イジョウ</t>
    </rPh>
    <phoneticPr fontId="10"/>
  </si>
  <si>
    <t>《公有水面で建設される養殖場》
区域面積15ha以上
（【特別配慮地域】区域面積7.5ha以上）</t>
    <rPh sb="16" eb="18">
      <t>クイキ</t>
    </rPh>
    <rPh sb="18" eb="20">
      <t>メンセキ</t>
    </rPh>
    <rPh sb="24" eb="26">
      <t>イジョウ</t>
    </rPh>
    <rPh sb="36" eb="38">
      <t>クイキ</t>
    </rPh>
    <rPh sb="38" eb="40">
      <t>メンセキ</t>
    </rPh>
    <rPh sb="45" eb="47">
      <t>イジョウ</t>
    </rPh>
    <phoneticPr fontId="10"/>
  </si>
  <si>
    <t>25ha（5～25ha）</t>
    <phoneticPr fontId="16"/>
  </si>
  <si>
    <t>250ha</t>
  </si>
  <si>
    <t>その他の土地造成：50ha（H28.10.1～、左欄で非選定の事業も対象となる場合あり）</t>
    <rPh sb="4" eb="6">
      <t>トチ</t>
    </rPh>
    <rPh sb="24" eb="25">
      <t>ヒダリ</t>
    </rPh>
    <rPh sb="25" eb="26">
      <t>ラン</t>
    </rPh>
    <rPh sb="27" eb="28">
      <t>ヒ</t>
    </rPh>
    <rPh sb="28" eb="30">
      <t>センテイ</t>
    </rPh>
    <rPh sb="31" eb="33">
      <t>ジギョウ</t>
    </rPh>
    <rPh sb="34" eb="36">
      <t>タイショウ</t>
    </rPh>
    <rPh sb="39" eb="41">
      <t>バアイ</t>
    </rPh>
    <phoneticPr fontId="10"/>
  </si>
  <si>
    <t xml:space="preserve">https://www1.g-reiki.net/pref_fukuoka/reiki.html
</t>
    <phoneticPr fontId="16"/>
  </si>
  <si>
    <t>4万kW（2万～4万kW）</t>
    <phoneticPr fontId="10"/>
  </si>
  <si>
    <t>11.25万kW</t>
    <rPh sb="5" eb="6">
      <t>マン</t>
    </rPh>
    <phoneticPr fontId="16"/>
  </si>
  <si>
    <t>2.25万kW</t>
    <rPh sb="4" eb="5">
      <t>マン</t>
    </rPh>
    <phoneticPr fontId="16"/>
  </si>
  <si>
    <t>高さ60ｍを超えるもの　※工作物含む</t>
    <rPh sb="0" eb="1">
      <t>タカ</t>
    </rPh>
    <rPh sb="6" eb="7">
      <t>コ</t>
    </rPh>
    <phoneticPr fontId="16"/>
  </si>
  <si>
    <t>燃料使用量11.25t/h</t>
    <phoneticPr fontId="16"/>
  </si>
  <si>
    <t>⑧その他（令和５年３月３１日時点）</t>
    <rPh sb="3" eb="4">
      <t>ホカ</t>
    </rPh>
    <rPh sb="14" eb="16">
      <t>ジテン</t>
    </rPh>
    <phoneticPr fontId="10"/>
  </si>
  <si>
    <t>⑨根拠情報（令和５年３月３１日時点）</t>
    <rPh sb="1" eb="3">
      <t>コンキョ</t>
    </rPh>
    <rPh sb="3" eb="5">
      <t>ジョウホウ</t>
    </rPh>
    <rPh sb="15" eb="17">
      <t>ジテン</t>
    </rPh>
    <phoneticPr fontId="10"/>
  </si>
  <si>
    <t>⑦電気工作物（令和５年３月３１日時点）</t>
    <rPh sb="1" eb="3">
      <t>デンキ</t>
    </rPh>
    <rPh sb="3" eb="5">
      <t>コウサク</t>
    </rPh>
    <rPh sb="5" eb="6">
      <t>ブツ</t>
    </rPh>
    <rPh sb="16" eb="18">
      <t>ジテン</t>
    </rPh>
    <phoneticPr fontId="10"/>
  </si>
  <si>
    <t>⑥各種土地造成（令和５年３月３１日時点）</t>
    <rPh sb="1" eb="3">
      <t>カクシュ</t>
    </rPh>
    <rPh sb="3" eb="5">
      <t>トチ</t>
    </rPh>
    <rPh sb="5" eb="7">
      <t>ゾウセイ</t>
    </rPh>
    <rPh sb="17" eb="19">
      <t>ジテン</t>
    </rPh>
    <phoneticPr fontId="10"/>
  </si>
  <si>
    <t>⑤廃棄物処理施設（令和５年３月３１日時点）</t>
    <rPh sb="1" eb="4">
      <t>ハイキブツ</t>
    </rPh>
    <rPh sb="4" eb="6">
      <t>ショリ</t>
    </rPh>
    <rPh sb="6" eb="8">
      <t>シセツ</t>
    </rPh>
    <rPh sb="18" eb="20">
      <t>ジテン</t>
    </rPh>
    <phoneticPr fontId="10"/>
  </si>
  <si>
    <t>0.75万～5万kW</t>
    <phoneticPr fontId="16"/>
  </si>
  <si>
    <t>焼却12t/h</t>
    <rPh sb="0" eb="2">
      <t>ショウキャク</t>
    </rPh>
    <phoneticPr fontId="16"/>
  </si>
  <si>
    <t>④埋立・干拓（令和５年３月３１日時点）</t>
    <rPh sb="1" eb="3">
      <t>ウメタテ</t>
    </rPh>
    <rPh sb="4" eb="6">
      <t>カンタク</t>
    </rPh>
    <rPh sb="16" eb="18">
      <t>ジテン</t>
    </rPh>
    <phoneticPr fontId="10"/>
  </si>
  <si>
    <t>③鉄道・飛行場（令和５年３月３１日時点）</t>
    <rPh sb="1" eb="3">
      <t>テツドウ</t>
    </rPh>
    <rPh sb="4" eb="7">
      <t>ヒコウジョウ</t>
    </rPh>
    <rPh sb="17" eb="19">
      <t>ジテン</t>
    </rPh>
    <phoneticPr fontId="10"/>
  </si>
  <si>
    <t>②河川工事（令和５年３月３１日時点）</t>
    <rPh sb="1" eb="3">
      <t>カセン</t>
    </rPh>
    <rPh sb="3" eb="5">
      <t>コウジ</t>
    </rPh>
    <rPh sb="15" eb="17">
      <t>ジテン</t>
    </rPh>
    <phoneticPr fontId="10"/>
  </si>
  <si>
    <t>①道路（令和５年３月３１日時点）</t>
    <rPh sb="1" eb="3">
      <t>ドウロ</t>
    </rPh>
    <rPh sb="4" eb="6">
      <t>レイワ</t>
    </rPh>
    <rPh sb="7" eb="8">
      <t>ネン</t>
    </rPh>
    <rPh sb="13" eb="15">
      <t>ジテン</t>
    </rPh>
    <phoneticPr fontId="10"/>
  </si>
  <si>
    <t>その他の道路：4車線・7.5km</t>
    <rPh sb="8" eb="10">
      <t>シャセン</t>
    </rPh>
    <phoneticPr fontId="16"/>
  </si>
  <si>
    <t>※太陽光発電所については、「工場事業場造成事業」として、該当するか判断</t>
    <rPh sb="1" eb="4">
      <t>タイヨウコウ</t>
    </rPh>
    <rPh sb="4" eb="6">
      <t>ハツデン</t>
    </rPh>
    <rPh sb="6" eb="7">
      <t>ショ</t>
    </rPh>
    <phoneticPr fontId="16"/>
  </si>
  <si>
    <t>特別地域：20ha以上</t>
    <rPh sb="0" eb="2">
      <t>トクベツ</t>
    </rPh>
    <rPh sb="2" eb="4">
      <t>チイキ</t>
    </rPh>
    <rPh sb="9" eb="11">
      <t>イジョウ</t>
    </rPh>
    <phoneticPr fontId="16"/>
  </si>
  <si>
    <t>1万kW（0.75万～1万kW）</t>
  </si>
  <si>
    <t>・太陽光発電所については、「工場または事業場の建設の用に供される一団の土地の造成の事業」として、造成に係る土地の面積により該当するか判断
・風力発電所追加：R4.6.24公布、R4.10.1施行</t>
    <rPh sb="48" eb="50">
      <t>ゾウセイ</t>
    </rPh>
    <rPh sb="51" eb="52">
      <t>カカ</t>
    </rPh>
    <rPh sb="53" eb="55">
      <t>トチ</t>
    </rPh>
    <rPh sb="56" eb="58">
      <t>メンセキ</t>
    </rPh>
    <rPh sb="70" eb="77">
      <t>フウリョクハツデンショツイカ</t>
    </rPh>
    <rPh sb="85" eb="87">
      <t>コウフ</t>
    </rPh>
    <rPh sb="95" eb="97">
      <t>セコウ</t>
    </rPh>
    <phoneticPr fontId="16"/>
  </si>
  <si>
    <t>※備考欄参照</t>
    <phoneticPr fontId="16"/>
  </si>
  <si>
    <t>18ha以上
（9ha以上）</t>
    <rPh sb="4" eb="6">
      <t>イジョウ</t>
    </rPh>
    <rPh sb="11" eb="13">
      <t>イジョウ</t>
    </rPh>
    <phoneticPr fontId="16"/>
  </si>
  <si>
    <t>（森林地域1ha以上)</t>
    <rPh sb="1" eb="3">
      <t>シンリン</t>
    </rPh>
    <rPh sb="3" eb="5">
      <t>チイキ</t>
    </rPh>
    <rPh sb="8" eb="10">
      <t>イジョウ</t>
    </rPh>
    <phoneticPr fontId="16"/>
  </si>
  <si>
    <t>https://www.pref.gifu.lg.jp/page/3797.html</t>
    <phoneticPr fontId="16"/>
  </si>
  <si>
    <t>0.75万kW以上</t>
    <rPh sb="4" eb="5">
      <t>マン</t>
    </rPh>
    <rPh sb="7" eb="9">
      <t>イジョウ</t>
    </rPh>
    <phoneticPr fontId="16"/>
  </si>
  <si>
    <t>高知県</t>
    <rPh sb="0" eb="2">
      <t>コウチ</t>
    </rPh>
    <rPh sb="2" eb="3">
      <t>ケン</t>
    </rPh>
    <phoneticPr fontId="25"/>
  </si>
  <si>
    <t>条例等</t>
    <rPh sb="0" eb="2">
      <t>ジョウレイ</t>
    </rPh>
    <rPh sb="2" eb="3">
      <t>トウ</t>
    </rPh>
    <phoneticPr fontId="25"/>
  </si>
  <si>
    <t>https://en3-jg.d1-law.com/miyazaki-ken/d1w_reiki/H412901010012/H412901010012.html</t>
    <phoneticPr fontId="16"/>
  </si>
  <si>
    <t>https://en3-jg.d1-law.com/miyazaki-ken/d1w_reiki/H412902100125/H412902100125.html</t>
    <phoneticPr fontId="16"/>
  </si>
  <si>
    <t>条例技術指針</t>
    <rPh sb="0" eb="2">
      <t>ジョウレイ</t>
    </rPh>
    <rPh sb="2" eb="4">
      <t>ギジュツ</t>
    </rPh>
    <rPh sb="4" eb="6">
      <t>シシン</t>
    </rPh>
    <phoneticPr fontId="16"/>
  </si>
  <si>
    <t>https://en3-jg.d1-law.com/miyazaki-ken/d1w_reiki/H412902500807/H412902500807.html</t>
    <phoneticPr fontId="16"/>
  </si>
  <si>
    <t>0.75万ｋW以上（※）</t>
    <rPh sb="4" eb="5">
      <t>マン</t>
    </rPh>
    <rPh sb="7" eb="9">
      <t>イジョウ</t>
    </rPh>
    <phoneticPr fontId="16"/>
  </si>
  <si>
    <t>甲地域：1ha</t>
    <phoneticPr fontId="16"/>
  </si>
  <si>
    <t>3.75万kW</t>
    <phoneticPr fontId="16"/>
  </si>
  <si>
    <t>https://en3-jg.d1-law.com/cgi-bin/kanagawa-ken/d1w_gaibu_jyoubundisp.exe?HOUCD=35590101003600000000</t>
    <phoneticPr fontId="16"/>
  </si>
  <si>
    <t>https://www.pref.kochi.lg.jp/soshiki/030701/kochiasses.html</t>
    <phoneticPr fontId="16"/>
  </si>
  <si>
    <t>http://www.reiki.city.kawasaki.jp/kawasaki/d1w_reiki/H411901010048/H411901010048.html</t>
    <phoneticPr fontId="16"/>
  </si>
  <si>
    <t>https://www.city.hamamatsu.shizuoka.jp/kankyou/assess/index.html</t>
    <phoneticPr fontId="16"/>
  </si>
  <si>
    <t>200t/日
焼却・溶融・焼成</t>
    <rPh sb="7" eb="9">
      <t>ショウキャク</t>
    </rPh>
    <rPh sb="10" eb="12">
      <t>ヨウユウ</t>
    </rPh>
    <rPh sb="13" eb="15">
      <t>ショウセイ</t>
    </rPh>
    <phoneticPr fontId="16"/>
  </si>
  <si>
    <t>甲地域：1ha，200t/日（焼却・溶融・焼成）</t>
    <phoneticPr fontId="16"/>
  </si>
  <si>
    <t>3ha,200t/日（焼却・溶融・焼成）</t>
    <phoneticPr fontId="16"/>
  </si>
  <si>
    <t>7.5万kW（3万～7.5万kW）</t>
    <phoneticPr fontId="16"/>
  </si>
  <si>
    <t>0.75万kW（0.5万～0.75万kW）</t>
    <rPh sb="4" eb="5">
      <t>マン</t>
    </rPh>
    <phoneticPr fontId="10"/>
  </si>
  <si>
    <t>3万kW（2万～3万W）</t>
    <rPh sb="6" eb="7">
      <t>マン</t>
    </rPh>
    <rPh sb="9" eb="10">
      <t>マン</t>
    </rPh>
    <phoneticPr fontId="16"/>
  </si>
  <si>
    <t>特別地域：2.5万kW</t>
    <rPh sb="0" eb="2">
      <t>トクベツ</t>
    </rPh>
    <phoneticPr fontId="16"/>
  </si>
  <si>
    <t>太陽電池発電所:R2.10.1～
風力発電所：R4.10.1～
※　経過措置あり
（https://www.pref.kagoshima.jp/ad01/kurashi-kankyo/kankyo/hyoka/fuuryokutuika.html）</t>
    <rPh sb="0" eb="2">
      <t>タイヨウ</t>
    </rPh>
    <rPh sb="2" eb="4">
      <t>デンチ</t>
    </rPh>
    <rPh sb="4" eb="7">
      <t>ハツデンショ</t>
    </rPh>
    <rPh sb="17" eb="22">
      <t>フウリョクハツデンショ</t>
    </rPh>
    <rPh sb="34" eb="38">
      <t>ケイカソチ</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</si>
</sst>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4">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9"/>
      <color indexed="10"/>
      <name val="ＭＳ Ｐゴシック"/>
      <family val="3"/>
      <charset val="128"/>
    </font>
    <font>
      <sz val="11"/>
      <name val="ＭＳ Ｐ明朝"/>
      <family val="1"/>
      <charset val="128"/>
    </font>
    <font>
      <sz val="9"/>
      <name val="ＭＳ Ｐ明朝"/>
      <family val="1"/>
      <charset val="128"/>
    </font>
    <font>
      <sz val="11"/>
      <color theme="1"/>
      <name val="ＭＳ Ｐゴシック"/>
      <family val="3"/>
      <charset val="128"/>
      <scheme val="minor"/>
    </font>
    <font>
      <sz val="11"/>
      <name val="ＭＳ Ｐゴシック"/>
      <family val="3"/>
      <charset val="128"/>
      <scheme val="minor"/>
    </font>
    <font>
      <sz val="6"/>
      <name val="ＭＳ Ｐゴシック"/>
      <family val="3"/>
      <charset val="128"/>
      <scheme val="minor"/>
    </font>
    <font>
      <sz val="11"/>
      <color theme="1"/>
      <name val="ＭＳ Ｐゴシック"/>
      <family val="3"/>
      <charset val="128"/>
    </font>
    <font>
      <sz val="10"/>
      <color theme="1"/>
      <name val="Arial"/>
      <family val="2"/>
    </font>
    <font>
      <u/>
      <sz val="11"/>
      <color indexed="12"/>
      <name val="明朝"/>
      <family val="1"/>
      <charset val="128"/>
    </font>
    <font>
      <sz val="11"/>
      <name val="明朝"/>
      <family val="1"/>
      <charset val="128"/>
    </font>
    <font>
      <sz val="11"/>
      <color rgb="FF000000"/>
      <name val="ＭＳ Ｐゴシック"/>
      <family val="2"/>
      <charset val="128"/>
      <scheme val="minor"/>
    </font>
    <font>
      <u/>
      <sz val="11"/>
      <color theme="10"/>
      <name val="ＭＳ Ｐゴシック"/>
      <family val="2"/>
      <charset val="128"/>
      <scheme val="minor"/>
    </font>
    <font>
      <sz val="10"/>
      <color indexed="8"/>
      <name val="Arial"/>
      <family val="2"/>
    </font>
    <font>
      <u/>
      <sz val="11"/>
      <color theme="10"/>
      <name val="ＭＳ Ｐゴシック"/>
      <family val="3"/>
      <charset val="128"/>
      <scheme val="minor"/>
    </font>
    <font>
      <sz val="6"/>
      <name val="ＭＳ Ｐゴシック"/>
      <family val="3"/>
    </font>
    <font>
      <sz val="6"/>
      <name val="ＭＳ Ｐゴシック"/>
      <family val="2"/>
      <charset val="128"/>
      <scheme val="minor"/>
    </font>
    <font>
      <strike/>
      <sz val="11"/>
      <name val="ＭＳ Ｐゴシック"/>
      <family val="3"/>
      <charset val="128"/>
      <scheme val="minor"/>
    </font>
    <font>
      <sz val="16"/>
      <name val="HGPｺﾞｼｯｸE"/>
      <family val="3"/>
      <charset val="128"/>
    </font>
    <font>
      <sz val="16"/>
      <name val="ＭＳ Ｐ明朝"/>
      <family val="1"/>
      <charset val="128"/>
    </font>
    <font>
      <sz val="16"/>
      <name val="ＭＳ Ｐゴシック"/>
      <family val="3"/>
      <charset val="128"/>
      <scheme val="minor"/>
    </font>
    <font>
      <vertAlign val="superscript"/>
      <sz val="11"/>
      <name val="ＭＳ Ｐゴシック"/>
      <family val="3"/>
      <charset val="128"/>
      <scheme val="minor"/>
    </font>
    <font>
      <sz val="11"/>
      <name val="ＭＳ Ｐゴシック"/>
      <family val="3"/>
      <charset val="128"/>
    </font>
    <font>
      <sz val="11"/>
      <name val="ＭＳ Ｐゴシック"/>
      <family val="3"/>
      <scheme val="minor"/>
    </font>
  </fonts>
  <fills count="9">
    <fill>
      <patternFill patternType="none"/>
    </fill>
    <fill>
      <patternFill patternType="gray125"/>
    </fill>
    <fill>
      <patternFill patternType="solid">
        <fgColor indexed="22"/>
        <bgColor indexed="64"/>
      </patternFill>
    </fill>
    <fill>
      <patternFill patternType="solid">
        <fgColor theme="4" tint="0.79998168889431442"/>
        <bgColor indexed="65"/>
      </patternFill>
    </fill>
    <fill>
      <patternFill patternType="solid">
        <fgColor theme="0" tint="-0.249977111117893"/>
        <bgColor indexed="64"/>
      </patternFill>
    </fill>
    <fill>
      <patternFill patternType="solid">
        <fgColor theme="4" tint="0.79995117038483843"/>
        <bgColor indexed="64"/>
      </patternFill>
    </fill>
    <fill>
      <patternFill patternType="solid">
        <fgColor indexed="31"/>
      </patternFill>
    </fill>
    <fill>
      <patternFill patternType="solid">
        <fgColor indexed="31"/>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s>
  <cellStyleXfs count="1091">
    <xf numFmtId="0" fontId="0" fillId="0" borderId="0">
      <alignment vertical="center"/>
    </xf>
    <xf numFmtId="0" fontId="14" fillId="3" borderId="0" applyNumberFormat="0" applyBorder="0" applyAlignment="0" applyProtection="0">
      <alignment vertical="center"/>
    </xf>
    <xf numFmtId="0" fontId="14" fillId="0" borderId="0">
      <alignment vertical="center"/>
    </xf>
    <xf numFmtId="0" fontId="17" fillId="0" borderId="0">
      <alignment vertical="center"/>
    </xf>
    <xf numFmtId="0" fontId="17" fillId="0" borderId="0">
      <alignment vertical="center"/>
    </xf>
    <xf numFmtId="9"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0" fontId="14" fillId="5" borderId="0" applyNumberFormat="0" applyBorder="0" applyProtection="0"/>
    <xf numFmtId="0" fontId="14" fillId="0" borderId="0">
      <alignment vertical="center"/>
    </xf>
    <xf numFmtId="0" fontId="9" fillId="0" borderId="0">
      <alignment vertical="center"/>
    </xf>
    <xf numFmtId="0" fontId="19" fillId="0" borderId="0" applyNumberFormat="0" applyFill="0" applyBorder="0" applyAlignment="0" applyProtection="0">
      <alignment vertical="top"/>
      <protection locked="0"/>
    </xf>
    <xf numFmtId="6" fontId="20" fillId="0" borderId="0" applyFont="0" applyFill="0" applyBorder="0" applyAlignment="0" applyProtection="0"/>
    <xf numFmtId="0" fontId="8" fillId="0" borderId="0">
      <alignment vertical="center"/>
    </xf>
    <xf numFmtId="0" fontId="8" fillId="0" borderId="0">
      <alignment vertical="center"/>
    </xf>
    <xf numFmtId="0" fontId="14" fillId="0" borderId="0">
      <alignment vertical="center"/>
    </xf>
    <xf numFmtId="0" fontId="7" fillId="0" borderId="0">
      <alignment vertical="center"/>
    </xf>
    <xf numFmtId="0" fontId="7" fillId="0" borderId="0">
      <alignment vertical="center"/>
    </xf>
    <xf numFmtId="0" fontId="7" fillId="0" borderId="0">
      <alignment vertical="center"/>
    </xf>
    <xf numFmtId="0" fontId="22" fillId="0" borderId="0" applyNumberFormat="0" applyFill="0" applyBorder="0" applyAlignment="0" applyProtection="0">
      <alignment vertical="center"/>
    </xf>
    <xf numFmtId="0" fontId="21" fillId="0" borderId="0">
      <alignment vertical="center"/>
    </xf>
    <xf numFmtId="0" fontId="6" fillId="0" borderId="0">
      <alignment vertical="center"/>
    </xf>
    <xf numFmtId="0" fontId="6" fillId="0" borderId="0">
      <alignment vertical="center"/>
    </xf>
    <xf numFmtId="0" fontId="6" fillId="0" borderId="0">
      <alignment vertical="center"/>
    </xf>
    <xf numFmtId="9" fontId="23" fillId="0" borderId="0" applyFont="0" applyFill="0" applyBorder="0" applyAlignment="0" applyProtection="0"/>
    <xf numFmtId="0" fontId="14" fillId="0" borderId="0">
      <alignment vertical="center"/>
    </xf>
    <xf numFmtId="43" fontId="23"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0" fontId="14" fillId="0" borderId="0">
      <alignment vertical="center"/>
    </xf>
    <xf numFmtId="0" fontId="14" fillId="7" borderId="0" applyNumberFormat="0" applyBorder="0" applyProtection="0"/>
    <xf numFmtId="42" fontId="23" fillId="0" borderId="0" applyFont="0" applyFill="0" applyBorder="0" applyAlignment="0" applyProtection="0"/>
    <xf numFmtId="0" fontId="14" fillId="0" borderId="0">
      <alignment vertical="center"/>
    </xf>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0" fontId="14" fillId="6" borderId="0" applyNumberFormat="0" applyBorder="0" applyAlignment="0" applyProtection="0">
      <alignment vertical="center"/>
    </xf>
    <xf numFmtId="44"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6" fillId="0" borderId="0">
      <alignment vertical="center"/>
    </xf>
    <xf numFmtId="0" fontId="6" fillId="0" borderId="0">
      <alignment vertical="center"/>
    </xf>
    <xf numFmtId="0" fontId="6" fillId="0" borderId="0">
      <alignment vertical="center"/>
    </xf>
    <xf numFmtId="0" fontId="24" fillId="0" borderId="0" applyNumberFormat="0" applyFill="0" applyBorder="0" applyAlignment="0" applyProtection="0">
      <alignment vertical="center"/>
    </xf>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0" fontId="5" fillId="0" borderId="0">
      <alignment vertical="center"/>
    </xf>
    <xf numFmtId="43" fontId="18" fillId="0" borderId="0" applyFont="0" applyFill="0" applyBorder="0" applyAlignment="0" applyProtection="0"/>
    <xf numFmtId="6" fontId="20" fillId="0" borderId="0" applyFont="0" applyFill="0" applyBorder="0" applyAlignment="0" applyProtection="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23"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2"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5" fillId="0" borderId="0">
      <alignment vertical="center"/>
    </xf>
    <xf numFmtId="0" fontId="5" fillId="0" borderId="0">
      <alignment vertical="center"/>
    </xf>
    <xf numFmtId="0" fontId="5" fillId="0" borderId="0">
      <alignment vertical="center"/>
    </xf>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3" fontId="18" fillId="0" borderId="0" applyFont="0" applyFill="0" applyBorder="0" applyAlignment="0" applyProtection="0"/>
    <xf numFmtId="0" fontId="4" fillId="0" borderId="0">
      <alignment vertical="center"/>
    </xf>
    <xf numFmtId="43" fontId="18" fillId="0" borderId="0" applyFont="0" applyFill="0" applyBorder="0" applyAlignment="0" applyProtection="0"/>
    <xf numFmtId="6" fontId="20" fillId="0" borderId="0" applyFont="0" applyFill="0" applyBorder="0" applyAlignment="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4" fontId="18" fillId="0" borderId="0" applyFont="0" applyFill="0" applyBorder="0" applyAlignment="0" applyProtection="0"/>
    <xf numFmtId="0" fontId="4" fillId="0" borderId="0">
      <alignment vertical="center"/>
    </xf>
    <xf numFmtId="0" fontId="4" fillId="0" borderId="0">
      <alignment vertical="center"/>
    </xf>
    <xf numFmtId="0" fontId="4" fillId="0" borderId="0">
      <alignment vertical="center"/>
    </xf>
    <xf numFmtId="44" fontId="18"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3" fontId="18" fillId="0" borderId="0" applyFont="0" applyFill="0" applyBorder="0" applyAlignment="0" applyProtection="0"/>
    <xf numFmtId="42" fontId="23" fillId="0" borderId="0" applyFont="0" applyFill="0" applyBorder="0" applyAlignment="0" applyProtection="0"/>
    <xf numFmtId="44" fontId="18"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4" fillId="0" borderId="0">
      <alignment vertical="center"/>
    </xf>
    <xf numFmtId="0" fontId="4" fillId="0" borderId="0">
      <alignment vertical="center"/>
    </xf>
    <xf numFmtId="0" fontId="4" fillId="0" borderId="0">
      <alignment vertical="center"/>
    </xf>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0" fontId="3" fillId="0" borderId="0">
      <alignment vertical="center"/>
    </xf>
    <xf numFmtId="6" fontId="20" fillId="0" borderId="0" applyFont="0" applyFill="0" applyBorder="0" applyAlignment="0" applyProtection="0"/>
    <xf numFmtId="0" fontId="3" fillId="0" borderId="0">
      <alignment vertical="center"/>
    </xf>
    <xf numFmtId="0" fontId="3" fillId="0" borderId="0">
      <alignment vertical="center"/>
    </xf>
    <xf numFmtId="44" fontId="18" fillId="0" borderId="0" applyFont="0" applyFill="0" applyBorder="0" applyAlignment="0" applyProtection="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1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18" fillId="0" borderId="0" applyFont="0" applyFill="0" applyBorder="0" applyAlignment="0" applyProtection="0"/>
    <xf numFmtId="42" fontId="23" fillId="0" borderId="0" applyFont="0" applyFill="0" applyBorder="0" applyAlignment="0" applyProtection="0"/>
    <xf numFmtId="44" fontId="18"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3" fillId="0" borderId="0">
      <alignment vertical="center"/>
    </xf>
    <xf numFmtId="0" fontId="3" fillId="0" borderId="0">
      <alignment vertical="center"/>
    </xf>
    <xf numFmtId="0" fontId="3" fillId="0" borderId="0">
      <alignment vertical="center"/>
    </xf>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0" fontId="2" fillId="0" borderId="0">
      <alignment vertical="center"/>
    </xf>
    <xf numFmtId="6" fontId="20" fillId="0" borderId="0" applyFont="0" applyFill="0" applyBorder="0" applyAlignment="0" applyProtection="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4" fontId="18" fillId="0" borderId="0" applyFont="0" applyFill="0" applyBorder="0" applyAlignment="0" applyProtection="0"/>
    <xf numFmtId="0" fontId="2" fillId="0" borderId="0">
      <alignment vertical="center"/>
    </xf>
    <xf numFmtId="0" fontId="2" fillId="0" borderId="0">
      <alignment vertical="center"/>
    </xf>
    <xf numFmtId="0" fontId="2" fillId="0" borderId="0">
      <alignment vertical="center"/>
    </xf>
    <xf numFmtId="43" fontId="23"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2"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 fillId="0" borderId="0">
      <alignment vertical="center"/>
    </xf>
    <xf numFmtId="0" fontId="2" fillId="0" borderId="0">
      <alignment vertical="center"/>
    </xf>
    <xf numFmtId="0" fontId="2" fillId="0" borderId="0">
      <alignment vertical="center"/>
    </xf>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0" fontId="2" fillId="0" borderId="0">
      <alignment vertical="center"/>
    </xf>
    <xf numFmtId="43" fontId="18" fillId="0" borderId="0" applyFont="0" applyFill="0" applyBorder="0" applyAlignment="0" applyProtection="0"/>
    <xf numFmtId="6" fontId="20" fillId="0" borderId="0" applyFont="0" applyFill="0" applyBorder="0" applyAlignment="0" applyProtection="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3"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2"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 fillId="0" borderId="0">
      <alignment vertical="center"/>
    </xf>
    <xf numFmtId="0" fontId="2" fillId="0" borderId="0">
      <alignment vertical="center"/>
    </xf>
    <xf numFmtId="0" fontId="2" fillId="0" borderId="0">
      <alignment vertical="center"/>
    </xf>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3" fontId="18" fillId="0" borderId="0" applyFont="0" applyFill="0" applyBorder="0" applyAlignment="0" applyProtection="0"/>
    <xf numFmtId="0" fontId="2" fillId="0" borderId="0">
      <alignment vertical="center"/>
    </xf>
    <xf numFmtId="43" fontId="18" fillId="0" borderId="0" applyFont="0" applyFill="0" applyBorder="0" applyAlignment="0" applyProtection="0"/>
    <xf numFmtId="6" fontId="20" fillId="0" borderId="0" applyFont="0" applyFill="0" applyBorder="0" applyAlignment="0" applyProtection="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4" fontId="18" fillId="0" borderId="0" applyFont="0" applyFill="0" applyBorder="0" applyAlignment="0" applyProtection="0"/>
    <xf numFmtId="0" fontId="2" fillId="0" borderId="0">
      <alignment vertical="center"/>
    </xf>
    <xf numFmtId="0" fontId="2" fillId="0" borderId="0">
      <alignment vertical="center"/>
    </xf>
    <xf numFmtId="0" fontId="2" fillId="0" borderId="0">
      <alignment vertical="center"/>
    </xf>
    <xf numFmtId="44" fontId="18"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3" fontId="18" fillId="0" borderId="0" applyFont="0" applyFill="0" applyBorder="0" applyAlignment="0" applyProtection="0"/>
    <xf numFmtId="42" fontId="23" fillId="0" borderId="0" applyFont="0" applyFill="0" applyBorder="0" applyAlignment="0" applyProtection="0"/>
    <xf numFmtId="44" fontId="18"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 fillId="0" borderId="0">
      <alignment vertical="center"/>
    </xf>
    <xf numFmtId="0" fontId="2" fillId="0" borderId="0">
      <alignment vertical="center"/>
    </xf>
    <xf numFmtId="0" fontId="2" fillId="0" borderId="0">
      <alignment vertical="center"/>
    </xf>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0" fontId="2" fillId="0" borderId="0">
      <alignment vertical="center"/>
    </xf>
    <xf numFmtId="6" fontId="20" fillId="0" borderId="0" applyFont="0" applyFill="0" applyBorder="0" applyAlignment="0" applyProtection="0"/>
    <xf numFmtId="0" fontId="2" fillId="0" borderId="0">
      <alignment vertical="center"/>
    </xf>
    <xf numFmtId="0" fontId="2" fillId="0" borderId="0">
      <alignment vertical="center"/>
    </xf>
    <xf numFmtId="44" fontId="18" fillId="0" borderId="0" applyFont="0" applyFill="0" applyBorder="0" applyAlignment="0" applyProtection="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1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18" fillId="0" borderId="0" applyFont="0" applyFill="0" applyBorder="0" applyAlignment="0" applyProtection="0"/>
    <xf numFmtId="42" fontId="23" fillId="0" borderId="0" applyFont="0" applyFill="0" applyBorder="0" applyAlignment="0" applyProtection="0"/>
    <xf numFmtId="44" fontId="18"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 fillId="0" borderId="0">
      <alignment vertical="center"/>
    </xf>
    <xf numFmtId="0" fontId="2" fillId="0" borderId="0">
      <alignment vertical="center"/>
    </xf>
    <xf numFmtId="0" fontId="2" fillId="0" borderId="0">
      <alignment vertical="center"/>
    </xf>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cellStyleXfs>
  <cellXfs count="186">
    <xf numFmtId="0" fontId="0" fillId="0" borderId="0" xfId="0">
      <alignment vertical="center"/>
    </xf>
    <xf numFmtId="0" fontId="15" fillId="0" borderId="0" xfId="2" applyFont="1">
      <alignment vertical="center"/>
    </xf>
    <xf numFmtId="0" fontId="15" fillId="0" borderId="0" xfId="2" applyFont="1" applyAlignment="1">
      <alignment vertical="center" shrinkToFit="1"/>
    </xf>
    <xf numFmtId="0" fontId="12" fillId="0" borderId="0" xfId="2" applyFont="1">
      <alignment vertical="center"/>
    </xf>
    <xf numFmtId="0" fontId="13" fillId="0" borderId="0" xfId="2" applyFont="1" applyAlignment="1">
      <alignment vertical="center" wrapText="1"/>
    </xf>
    <xf numFmtId="0" fontId="13" fillId="0" borderId="0" xfId="2" applyFont="1">
      <alignment vertical="center"/>
    </xf>
    <xf numFmtId="0" fontId="12" fillId="0" borderId="0" xfId="2" applyFont="1" applyAlignment="1">
      <alignment vertical="center" shrinkToFit="1"/>
    </xf>
    <xf numFmtId="0" fontId="13" fillId="0" borderId="0" xfId="2" applyFont="1" applyAlignment="1">
      <alignment vertical="center" shrinkToFit="1"/>
    </xf>
    <xf numFmtId="0" fontId="13" fillId="0" borderId="0" xfId="2" applyFont="1" applyAlignment="1">
      <alignment horizontal="center" vertical="center"/>
    </xf>
    <xf numFmtId="0" fontId="12" fillId="0" borderId="0" xfId="2" applyFont="1" applyAlignment="1">
      <alignment horizontal="center" vertical="center"/>
    </xf>
    <xf numFmtId="0" fontId="13" fillId="0" borderId="0" xfId="2" applyFont="1" applyAlignment="1">
      <alignment horizontal="center" vertical="center" wrapText="1"/>
    </xf>
    <xf numFmtId="0" fontId="12" fillId="0" borderId="0" xfId="2" applyFont="1" applyFill="1" applyAlignment="1">
      <alignment horizontal="center" vertical="center"/>
    </xf>
    <xf numFmtId="0" fontId="12" fillId="0" borderId="0" xfId="2" applyFont="1" applyFill="1">
      <alignment vertical="center"/>
    </xf>
    <xf numFmtId="0" fontId="13" fillId="0" borderId="0" xfId="2" applyFont="1" applyFill="1" applyAlignment="1">
      <alignment vertical="center" wrapText="1"/>
    </xf>
    <xf numFmtId="0" fontId="13" fillId="0" borderId="0" xfId="2" applyFont="1" applyFill="1">
      <alignment vertical="center"/>
    </xf>
    <xf numFmtId="0" fontId="13" fillId="0" borderId="0" xfId="2" applyFont="1" applyFill="1" applyAlignment="1">
      <alignment horizontal="center" vertical="center"/>
    </xf>
    <xf numFmtId="0" fontId="13" fillId="0" borderId="0" xfId="2" applyFont="1" applyFill="1" applyAlignment="1">
      <alignment vertical="center" shrinkToFit="1"/>
    </xf>
    <xf numFmtId="0" fontId="13" fillId="0" borderId="0" xfId="2" applyFont="1" applyFill="1" applyAlignment="1">
      <alignment horizontal="center" vertical="center" wrapText="1"/>
    </xf>
    <xf numFmtId="0" fontId="15" fillId="0" borderId="0" xfId="0" applyFont="1" applyAlignment="1">
      <alignment horizontal="left" vertical="center"/>
    </xf>
    <xf numFmtId="0" fontId="15" fillId="2" borderId="1" xfId="2" applyFont="1" applyFill="1" applyBorder="1" applyAlignment="1">
      <alignment vertical="center" wrapText="1"/>
    </xf>
    <xf numFmtId="0" fontId="15" fillId="0" borderId="4" xfId="2" applyFont="1" applyFill="1" applyBorder="1" applyAlignment="1">
      <alignment horizontal="center" vertical="center" wrapText="1"/>
    </xf>
    <xf numFmtId="0" fontId="15" fillId="0" borderId="4" xfId="2" applyFont="1" applyFill="1" applyBorder="1" applyAlignment="1">
      <alignment vertical="center" wrapText="1"/>
    </xf>
    <xf numFmtId="0" fontId="15" fillId="0" borderId="0" xfId="2" applyFont="1" applyAlignment="1">
      <alignment horizontal="center" vertical="center"/>
    </xf>
    <xf numFmtId="0" fontId="15" fillId="0" borderId="0" xfId="2" applyFont="1" applyBorder="1">
      <alignment vertical="center"/>
    </xf>
    <xf numFmtId="0" fontId="28" fillId="0" borderId="0" xfId="2" applyFont="1">
      <alignment vertical="center"/>
    </xf>
    <xf numFmtId="0" fontId="29" fillId="0" borderId="0" xfId="2" applyFont="1">
      <alignment vertical="center"/>
    </xf>
    <xf numFmtId="0" fontId="29" fillId="0" borderId="0" xfId="2" applyFont="1" applyAlignment="1">
      <alignment horizontal="center" vertical="center"/>
    </xf>
    <xf numFmtId="0" fontId="29" fillId="0" borderId="0" xfId="2" applyFont="1" applyBorder="1">
      <alignment vertical="center"/>
    </xf>
    <xf numFmtId="0" fontId="28" fillId="0" borderId="0" xfId="2" applyFont="1" applyBorder="1" applyAlignment="1">
      <alignment vertical="center"/>
    </xf>
    <xf numFmtId="0" fontId="29" fillId="0" borderId="0" xfId="2" applyFont="1" applyBorder="1" applyAlignment="1">
      <alignment vertical="center" shrinkToFit="1"/>
    </xf>
    <xf numFmtId="0" fontId="30" fillId="0" borderId="0" xfId="2" applyFont="1">
      <alignment vertical="center"/>
    </xf>
    <xf numFmtId="0" fontId="29" fillId="0" borderId="0" xfId="2" applyFont="1" applyFill="1">
      <alignment vertical="center"/>
    </xf>
    <xf numFmtId="0" fontId="15" fillId="0" borderId="0" xfId="2" applyFont="1" applyFill="1" applyAlignment="1">
      <alignment horizontal="center" vertical="center"/>
    </xf>
    <xf numFmtId="0" fontId="28" fillId="0" borderId="0" xfId="2" applyFont="1" applyFill="1">
      <alignment vertical="center"/>
    </xf>
    <xf numFmtId="0" fontId="29" fillId="0" borderId="0" xfId="2" applyFont="1" applyFill="1" applyAlignment="1">
      <alignment horizontal="center" vertical="center"/>
    </xf>
    <xf numFmtId="0" fontId="28" fillId="0" borderId="0" xfId="2" applyFont="1" applyFill="1" applyAlignment="1">
      <alignment vertical="center"/>
    </xf>
    <xf numFmtId="0" fontId="29" fillId="0" borderId="0" xfId="2" applyFont="1" applyFill="1" applyAlignment="1">
      <alignment vertical="center"/>
    </xf>
    <xf numFmtId="0" fontId="15" fillId="0" borderId="0" xfId="2" applyFont="1" applyFill="1" applyBorder="1" applyAlignment="1">
      <alignment vertical="center" wrapText="1"/>
    </xf>
    <xf numFmtId="0" fontId="30" fillId="0" borderId="0" xfId="0" applyFont="1" applyAlignment="1">
      <alignment horizontal="left" vertical="center"/>
    </xf>
    <xf numFmtId="0" fontId="30" fillId="0" borderId="0" xfId="0" applyFont="1">
      <alignment vertical="center"/>
    </xf>
    <xf numFmtId="0" fontId="15" fillId="0" borderId="1" xfId="0" applyFont="1" applyFill="1" applyBorder="1" applyAlignment="1">
      <alignment horizontal="center" vertical="center"/>
    </xf>
    <xf numFmtId="0" fontId="15" fillId="0" borderId="1" xfId="1" applyFont="1" applyFill="1" applyBorder="1" applyAlignment="1">
      <alignment horizontal="center" vertical="center" wrapText="1"/>
    </xf>
    <xf numFmtId="0" fontId="15" fillId="0" borderId="1" xfId="1" applyFont="1" applyFill="1" applyBorder="1" applyAlignment="1">
      <alignment horizontal="left" vertical="center" wrapText="1"/>
    </xf>
    <xf numFmtId="0" fontId="15" fillId="0" borderId="1" xfId="1" applyFont="1" applyFill="1" applyBorder="1" applyAlignment="1">
      <alignment horizontal="justify" vertical="center" wrapText="1"/>
    </xf>
    <xf numFmtId="0" fontId="15" fillId="0" borderId="1" xfId="1" applyFont="1" applyFill="1" applyBorder="1" applyAlignment="1">
      <alignment vertical="center" wrapText="1"/>
    </xf>
    <xf numFmtId="0" fontId="15" fillId="0" borderId="6" xfId="1" applyFont="1" applyFill="1" applyBorder="1" applyAlignment="1">
      <alignment vertical="center" wrapText="1"/>
    </xf>
    <xf numFmtId="0" fontId="15" fillId="0" borderId="6" xfId="1" applyFont="1" applyFill="1" applyBorder="1" applyAlignment="1">
      <alignment horizontal="center" vertical="center" wrapText="1"/>
    </xf>
    <xf numFmtId="0" fontId="27" fillId="0" borderId="6" xfId="2" applyFont="1" applyFill="1" applyBorder="1" applyAlignment="1">
      <alignment vertical="center" wrapText="1"/>
    </xf>
    <xf numFmtId="0" fontId="15" fillId="0" borderId="0" xfId="0" applyFont="1" applyFill="1">
      <alignment vertical="center"/>
    </xf>
    <xf numFmtId="0" fontId="15" fillId="0" borderId="10" xfId="2" applyFont="1" applyFill="1" applyBorder="1">
      <alignment vertical="center"/>
    </xf>
    <xf numFmtId="0" fontId="15" fillId="0" borderId="4" xfId="2" applyFont="1" applyFill="1" applyBorder="1" applyAlignment="1">
      <alignment horizontal="center" vertical="center" wrapText="1" shrinkToFit="1"/>
    </xf>
    <xf numFmtId="0" fontId="15" fillId="0" borderId="4" xfId="2" applyFont="1" applyFill="1" applyBorder="1" applyAlignment="1">
      <alignment horizontal="left" vertical="center" wrapText="1"/>
    </xf>
    <xf numFmtId="0" fontId="15" fillId="0" borderId="4" xfId="2" applyFont="1" applyFill="1" applyBorder="1" applyAlignment="1">
      <alignment horizontal="justify" vertical="center" wrapText="1"/>
    </xf>
    <xf numFmtId="0" fontId="15" fillId="0" borderId="7" xfId="2" applyFont="1" applyFill="1" applyBorder="1" applyAlignment="1">
      <alignment horizontal="center" vertical="center" wrapText="1"/>
    </xf>
    <xf numFmtId="0" fontId="15" fillId="0" borderId="4" xfId="1" applyFont="1" applyFill="1" applyBorder="1" applyAlignment="1">
      <alignment horizontal="center" vertical="center" wrapText="1"/>
    </xf>
    <xf numFmtId="0" fontId="15" fillId="0" borderId="4" xfId="1" applyFont="1" applyFill="1" applyBorder="1" applyAlignment="1">
      <alignment vertical="center" wrapText="1"/>
    </xf>
    <xf numFmtId="0" fontId="15" fillId="0" borderId="7" xfId="1" applyFont="1" applyFill="1" applyBorder="1" applyAlignment="1">
      <alignment vertical="center" wrapText="1"/>
    </xf>
    <xf numFmtId="0" fontId="27" fillId="0" borderId="4" xfId="2" applyFont="1" applyFill="1" applyBorder="1" applyAlignment="1">
      <alignment horizontal="center" vertical="center" wrapText="1"/>
    </xf>
    <xf numFmtId="0" fontId="27" fillId="0" borderId="4" xfId="2" applyFont="1" applyFill="1" applyBorder="1" applyAlignment="1">
      <alignment vertical="center" wrapText="1"/>
    </xf>
    <xf numFmtId="0" fontId="15" fillId="0" borderId="6" xfId="22" applyNumberFormat="1" applyFont="1" applyFill="1" applyBorder="1" applyAlignment="1">
      <alignment horizontal="center" vertical="center" wrapText="1"/>
    </xf>
    <xf numFmtId="0" fontId="15" fillId="0" borderId="1" xfId="22" applyNumberFormat="1" applyFont="1" applyFill="1" applyBorder="1" applyAlignment="1">
      <alignment horizontal="center" vertical="center" shrinkToFit="1"/>
    </xf>
    <xf numFmtId="0" fontId="15" fillId="0" borderId="0" xfId="0" applyFont="1" applyFill="1" applyBorder="1" applyAlignment="1">
      <alignment vertical="center"/>
    </xf>
    <xf numFmtId="0" fontId="33" fillId="0" borderId="9" xfId="2" applyFont="1" applyFill="1" applyBorder="1">
      <alignment vertical="center"/>
    </xf>
    <xf numFmtId="0" fontId="33" fillId="0" borderId="1" xfId="2" applyFont="1" applyFill="1" applyBorder="1" applyAlignment="1">
      <alignment horizontal="center" vertical="center" wrapText="1" shrinkToFit="1"/>
    </xf>
    <xf numFmtId="0" fontId="15" fillId="0" borderId="0" xfId="0" applyFont="1" applyFill="1" applyAlignment="1">
      <alignment vertical="center"/>
    </xf>
    <xf numFmtId="0" fontId="15" fillId="0" borderId="9" xfId="22" applyNumberFormat="1" applyFont="1" applyFill="1" applyBorder="1" applyAlignment="1">
      <alignment vertical="center"/>
    </xf>
    <xf numFmtId="0" fontId="15" fillId="0" borderId="1" xfId="22" applyNumberFormat="1" applyFont="1" applyFill="1" applyBorder="1" applyAlignment="1">
      <alignment horizontal="center" vertical="center" wrapText="1" shrinkToFit="1"/>
    </xf>
    <xf numFmtId="0" fontId="15" fillId="0" borderId="1" xfId="22" applyNumberFormat="1" applyFont="1" applyFill="1" applyBorder="1" applyAlignment="1">
      <alignment horizontal="center" vertical="center" wrapText="1"/>
    </xf>
    <xf numFmtId="0" fontId="15" fillId="0" borderId="1" xfId="22" applyNumberFormat="1" applyFont="1" applyFill="1" applyBorder="1" applyAlignment="1">
      <alignment horizontal="left" vertical="center" wrapText="1"/>
    </xf>
    <xf numFmtId="0" fontId="15" fillId="0" borderId="1" xfId="22" applyNumberFormat="1" applyFont="1" applyFill="1" applyBorder="1" applyAlignment="1">
      <alignment horizontal="justify" vertical="center" wrapText="1"/>
    </xf>
    <xf numFmtId="0" fontId="15" fillId="0" borderId="1" xfId="22" applyNumberFormat="1" applyFont="1" applyFill="1" applyBorder="1" applyAlignment="1">
      <alignment vertical="center" wrapText="1"/>
    </xf>
    <xf numFmtId="0" fontId="15" fillId="0" borderId="6" xfId="22" applyNumberFormat="1" applyFont="1" applyFill="1" applyBorder="1" applyAlignment="1">
      <alignment vertical="center" wrapText="1"/>
    </xf>
    <xf numFmtId="0" fontId="27" fillId="0" borderId="1" xfId="2" applyFont="1" applyFill="1" applyBorder="1" applyAlignment="1">
      <alignment horizontal="justify" vertical="center" wrapText="1"/>
    </xf>
    <xf numFmtId="0" fontId="15" fillId="0" borderId="1" xfId="0" applyFont="1" applyFill="1" applyBorder="1" applyAlignment="1">
      <alignment horizontal="left" vertical="center"/>
    </xf>
    <xf numFmtId="0" fontId="15" fillId="0" borderId="1" xfId="22" applyNumberFormat="1" applyFont="1" applyFill="1" applyBorder="1" applyAlignment="1">
      <alignment vertical="center"/>
    </xf>
    <xf numFmtId="0" fontId="15" fillId="0" borderId="0" xfId="2" applyFont="1" applyFill="1">
      <alignment vertical="center"/>
    </xf>
    <xf numFmtId="0" fontId="15" fillId="0" borderId="0" xfId="0" applyFont="1">
      <alignment vertical="center"/>
    </xf>
    <xf numFmtId="0" fontId="15" fillId="0" borderId="9" xfId="2" applyFont="1" applyFill="1" applyBorder="1">
      <alignment vertical="center"/>
    </xf>
    <xf numFmtId="0" fontId="15" fillId="0" borderId="1" xfId="2" applyFont="1" applyFill="1" applyBorder="1" applyAlignment="1">
      <alignment horizontal="center" vertical="center" wrapText="1" shrinkToFit="1"/>
    </xf>
    <xf numFmtId="0" fontId="15" fillId="0" borderId="1" xfId="2" applyFont="1" applyFill="1" applyBorder="1" applyAlignment="1">
      <alignment horizontal="center" vertical="center" wrapText="1"/>
    </xf>
    <xf numFmtId="0" fontId="15" fillId="0" borderId="1" xfId="2" applyFont="1" applyFill="1" applyBorder="1" applyAlignment="1">
      <alignment horizontal="left" vertical="center" wrapText="1"/>
    </xf>
    <xf numFmtId="0" fontId="15" fillId="0" borderId="1" xfId="2" applyFont="1" applyFill="1" applyBorder="1" applyAlignment="1">
      <alignment horizontal="justify" vertical="center" wrapText="1"/>
    </xf>
    <xf numFmtId="0" fontId="15" fillId="0" borderId="1" xfId="2" applyFont="1" applyFill="1" applyBorder="1" applyAlignment="1">
      <alignment vertical="center" wrapText="1"/>
    </xf>
    <xf numFmtId="0" fontId="15" fillId="0" borderId="6" xfId="2" applyFont="1" applyFill="1" applyBorder="1" applyAlignment="1">
      <alignment vertical="center" wrapText="1"/>
    </xf>
    <xf numFmtId="0" fontId="15" fillId="0" borderId="1" xfId="2" applyFont="1" applyFill="1" applyBorder="1" applyAlignment="1">
      <alignment horizontal="center" vertical="center" shrinkToFit="1"/>
    </xf>
    <xf numFmtId="0" fontId="15" fillId="0" borderId="0" xfId="2" applyFont="1" applyFill="1" applyAlignment="1">
      <alignment vertical="center" wrapText="1"/>
    </xf>
    <xf numFmtId="0" fontId="15" fillId="0" borderId="0" xfId="2" applyFont="1" applyFill="1" applyBorder="1">
      <alignment vertical="center"/>
    </xf>
    <xf numFmtId="0" fontId="27" fillId="0" borderId="1" xfId="2" applyFont="1" applyFill="1" applyBorder="1" applyAlignment="1">
      <alignment horizontal="center" vertical="center" wrapText="1"/>
    </xf>
    <xf numFmtId="0" fontId="15" fillId="0" borderId="1" xfId="2" applyFont="1" applyFill="1" applyBorder="1" applyAlignment="1">
      <alignment horizontal="center" vertical="center"/>
    </xf>
    <xf numFmtId="0" fontId="15" fillId="0" borderId="1" xfId="2" applyFont="1" applyFill="1" applyBorder="1">
      <alignment vertical="center"/>
    </xf>
    <xf numFmtId="0" fontId="15" fillId="0" borderId="6" xfId="2" applyFont="1" applyFill="1" applyBorder="1" applyAlignment="1">
      <alignment horizontal="left" vertical="center" wrapText="1"/>
    </xf>
    <xf numFmtId="0" fontId="15" fillId="0" borderId="6" xfId="0" applyFont="1" applyFill="1" applyBorder="1" applyAlignment="1">
      <alignment vertical="center" wrapText="1"/>
    </xf>
    <xf numFmtId="0" fontId="15" fillId="0" borderId="6" xfId="2" applyFont="1" applyFill="1" applyBorder="1" applyAlignment="1">
      <alignment horizontal="center" vertical="center" wrapText="1"/>
    </xf>
    <xf numFmtId="0" fontId="15" fillId="0" borderId="6" xfId="2" applyFont="1" applyFill="1" applyBorder="1">
      <alignment vertical="center"/>
    </xf>
    <xf numFmtId="0" fontId="15" fillId="0" borderId="9" xfId="2" applyFont="1" applyFill="1" applyBorder="1" applyAlignment="1">
      <alignment vertical="center" wrapText="1"/>
    </xf>
    <xf numFmtId="0" fontId="27" fillId="0" borderId="1" xfId="2" applyFont="1" applyFill="1" applyBorder="1" applyAlignment="1">
      <alignment vertical="center" wrapText="1"/>
    </xf>
    <xf numFmtId="0" fontId="15" fillId="0" borderId="1" xfId="0" applyFont="1" applyFill="1" applyBorder="1">
      <alignment vertical="center"/>
    </xf>
    <xf numFmtId="0" fontId="15" fillId="0" borderId="14" xfId="2" applyFont="1" applyFill="1" applyBorder="1" applyAlignment="1">
      <alignment horizontal="left" vertical="center" wrapText="1"/>
    </xf>
    <xf numFmtId="0" fontId="15" fillId="0" borderId="12" xfId="2" applyFont="1" applyFill="1" applyBorder="1" applyAlignment="1">
      <alignment horizontal="left" vertical="center" wrapText="1"/>
    </xf>
    <xf numFmtId="0" fontId="15" fillId="0" borderId="1" xfId="0" applyFont="1" applyFill="1" applyBorder="1" applyAlignment="1">
      <alignment horizontal="center" vertical="center" wrapText="1"/>
    </xf>
    <xf numFmtId="0" fontId="15" fillId="0" borderId="4" xfId="0" applyFont="1" applyFill="1" applyBorder="1" applyAlignment="1">
      <alignment horizontal="center" vertical="center"/>
    </xf>
    <xf numFmtId="0" fontId="15" fillId="2" borderId="1" xfId="2" applyFont="1" applyFill="1" applyBorder="1" applyAlignment="1">
      <alignment horizontal="center" vertical="center" wrapText="1"/>
    </xf>
    <xf numFmtId="0" fontId="15" fillId="4" borderId="1" xfId="2" applyFont="1" applyFill="1" applyBorder="1" applyAlignment="1">
      <alignment horizontal="center" vertical="center" wrapText="1"/>
    </xf>
    <xf numFmtId="0" fontId="15" fillId="2" borderId="6" xfId="2" applyFont="1" applyFill="1" applyBorder="1" applyAlignment="1">
      <alignment horizontal="center" vertical="center" wrapText="1"/>
    </xf>
    <xf numFmtId="0" fontId="15" fillId="4" borderId="6" xfId="2" applyFont="1" applyFill="1" applyBorder="1" applyAlignment="1">
      <alignment horizontal="center" vertical="center" wrapText="1"/>
    </xf>
    <xf numFmtId="0" fontId="15" fillId="0" borderId="0" xfId="2" applyFont="1" applyFill="1" applyAlignment="1">
      <alignment vertical="center" shrinkToFit="1"/>
    </xf>
    <xf numFmtId="0" fontId="15" fillId="0" borderId="0" xfId="0" applyFont="1" applyFill="1" applyAlignment="1">
      <alignment vertical="center" wrapText="1"/>
    </xf>
    <xf numFmtId="0" fontId="27" fillId="0" borderId="1" xfId="0" applyFont="1" applyFill="1" applyBorder="1">
      <alignment vertical="center"/>
    </xf>
    <xf numFmtId="0" fontId="15" fillId="0" borderId="1" xfId="2" applyFont="1" applyFill="1" applyBorder="1" applyAlignment="1">
      <alignment horizontal="left" vertical="center" wrapText="1" shrinkToFit="1"/>
    </xf>
    <xf numFmtId="0" fontId="15" fillId="0" borderId="11" xfId="2" applyFont="1" applyFill="1" applyBorder="1" applyAlignment="1">
      <alignment horizontal="center" vertical="center" wrapText="1"/>
    </xf>
    <xf numFmtId="0" fontId="15" fillId="0" borderId="1" xfId="2" applyFont="1" applyBorder="1" applyAlignment="1">
      <alignment horizontal="center" vertical="center" wrapText="1"/>
    </xf>
    <xf numFmtId="0" fontId="15" fillId="0" borderId="1" xfId="2" applyFont="1" applyBorder="1" applyAlignment="1">
      <alignment vertical="center" wrapText="1"/>
    </xf>
    <xf numFmtId="0" fontId="15" fillId="0" borderId="1" xfId="0" applyFont="1" applyBorder="1" applyAlignment="1">
      <alignment horizontal="center" vertical="center"/>
    </xf>
    <xf numFmtId="0" fontId="15" fillId="0" borderId="1" xfId="0" applyFont="1" applyBorder="1">
      <alignment vertical="center"/>
    </xf>
    <xf numFmtId="0" fontId="15" fillId="0" borderId="9" xfId="2" applyFont="1" applyBorder="1">
      <alignment vertical="center"/>
    </xf>
    <xf numFmtId="0" fontId="15" fillId="0" borderId="1" xfId="2" applyFont="1" applyBorder="1" applyAlignment="1">
      <alignment horizontal="center" vertical="center" wrapText="1" shrinkToFit="1"/>
    </xf>
    <xf numFmtId="0" fontId="15" fillId="0" borderId="1" xfId="2" applyFont="1" applyBorder="1" applyAlignment="1">
      <alignment horizontal="justify" vertical="center" wrapText="1"/>
    </xf>
    <xf numFmtId="0" fontId="15" fillId="0" borderId="1" xfId="2" applyFont="1" applyBorder="1" applyAlignment="1">
      <alignment horizontal="left" vertical="center" wrapText="1"/>
    </xf>
    <xf numFmtId="0" fontId="15" fillId="0" borderId="1" xfId="2" applyFont="1" applyBorder="1" applyAlignment="1">
      <alignment horizontal="center" vertical="center" shrinkToFit="1"/>
    </xf>
    <xf numFmtId="0" fontId="15" fillId="8" borderId="1" xfId="2" applyFont="1" applyFill="1" applyBorder="1" applyAlignment="1">
      <alignment horizontal="left" vertical="center" wrapText="1"/>
    </xf>
    <xf numFmtId="0" fontId="15" fillId="8" borderId="1" xfId="2" applyFont="1" applyFill="1" applyBorder="1" applyAlignment="1">
      <alignment horizontal="center" vertical="center" wrapText="1"/>
    </xf>
    <xf numFmtId="0" fontId="15" fillId="8" borderId="1" xfId="2" applyFont="1" applyFill="1" applyBorder="1" applyAlignment="1">
      <alignment vertical="center" wrapText="1"/>
    </xf>
    <xf numFmtId="0" fontId="15" fillId="0" borderId="1" xfId="0" applyFont="1" applyBorder="1" applyAlignment="1">
      <alignment vertical="center" wrapText="1"/>
    </xf>
    <xf numFmtId="0" fontId="15" fillId="0" borderId="0" xfId="0" applyFont="1" applyAlignment="1">
      <alignment vertical="center" wrapText="1"/>
    </xf>
    <xf numFmtId="0" fontId="15" fillId="2" borderId="1" xfId="2" applyFont="1" applyFill="1" applyBorder="1" applyAlignment="1">
      <alignment horizontal="center" vertical="center" wrapText="1"/>
    </xf>
    <xf numFmtId="0" fontId="15" fillId="4" borderId="1" xfId="2" applyFont="1" applyFill="1" applyBorder="1" applyAlignment="1">
      <alignment horizontal="center" vertical="center"/>
    </xf>
    <xf numFmtId="0" fontId="33" fillId="0" borderId="1" xfId="2" applyFont="1" applyFill="1" applyBorder="1">
      <alignment vertical="center"/>
    </xf>
    <xf numFmtId="0" fontId="15" fillId="0" borderId="4" xfId="2" applyFont="1" applyFill="1" applyBorder="1">
      <alignment vertical="center"/>
    </xf>
    <xf numFmtId="0" fontId="27" fillId="0" borderId="1" xfId="2" applyFont="1" applyFill="1" applyBorder="1" applyAlignment="1">
      <alignment horizontal="left" vertical="center" wrapText="1"/>
    </xf>
    <xf numFmtId="0" fontId="15" fillId="0" borderId="1" xfId="2" applyFont="1" applyFill="1" applyBorder="1" applyAlignment="1">
      <alignment horizontal="justify" vertical="center"/>
    </xf>
    <xf numFmtId="0" fontId="15" fillId="4" borderId="1" xfId="0" applyFont="1" applyFill="1" applyBorder="1" applyAlignment="1">
      <alignment horizontal="center" vertical="center" wrapText="1"/>
    </xf>
    <xf numFmtId="0" fontId="15" fillId="4" borderId="1" xfId="0" applyFont="1" applyFill="1" applyBorder="1" applyAlignment="1">
      <alignment horizontal="center" vertical="center"/>
    </xf>
    <xf numFmtId="0" fontId="15" fillId="0" borderId="1" xfId="55" applyFont="1" applyFill="1" applyBorder="1">
      <alignment vertical="center"/>
    </xf>
    <xf numFmtId="0" fontId="15" fillId="0" borderId="1" xfId="55" applyFont="1" applyFill="1" applyBorder="1" applyAlignment="1">
      <alignment vertical="center"/>
    </xf>
    <xf numFmtId="0" fontId="15" fillId="0" borderId="1" xfId="55" applyFont="1" applyFill="1" applyBorder="1" applyAlignment="1">
      <alignment vertical="center" shrinkToFit="1"/>
    </xf>
    <xf numFmtId="0" fontId="15" fillId="0" borderId="1" xfId="2" applyFont="1" applyBorder="1" applyAlignment="1">
      <alignment horizontal="right" vertical="center"/>
    </xf>
    <xf numFmtId="0" fontId="15" fillId="0" borderId="1" xfId="55" applyFont="1" applyFill="1" applyBorder="1" applyAlignment="1">
      <alignment vertical="center" wrapText="1"/>
    </xf>
    <xf numFmtId="0" fontId="15" fillId="0" borderId="1" xfId="21" applyNumberFormat="1" applyFont="1" applyFill="1" applyBorder="1" applyAlignment="1">
      <alignment vertical="center" wrapText="1"/>
    </xf>
    <xf numFmtId="0" fontId="15" fillId="4" borderId="1" xfId="2" applyFont="1" applyFill="1" applyBorder="1" applyAlignment="1">
      <alignment horizontal="center" vertical="center" wrapText="1"/>
    </xf>
    <xf numFmtId="0" fontId="33" fillId="0" borderId="1" xfId="2" applyFont="1" applyFill="1" applyBorder="1" applyAlignment="1">
      <alignment vertical="center" wrapText="1"/>
    </xf>
    <xf numFmtId="0" fontId="15" fillId="0" borderId="1" xfId="0" applyFont="1" applyFill="1" applyBorder="1" applyAlignment="1">
      <alignment horizontal="right" vertical="center"/>
    </xf>
    <xf numFmtId="0" fontId="15" fillId="0" borderId="2" xfId="0" applyFont="1" applyBorder="1">
      <alignment vertical="center"/>
    </xf>
    <xf numFmtId="0" fontId="15" fillId="0" borderId="2" xfId="2" applyFont="1" applyBorder="1" applyAlignment="1">
      <alignment horizontal="right" vertical="center"/>
    </xf>
    <xf numFmtId="0" fontId="15" fillId="0" borderId="1" xfId="0" applyFont="1" applyFill="1" applyBorder="1" applyAlignment="1">
      <alignment vertical="center" wrapText="1"/>
    </xf>
    <xf numFmtId="0" fontId="15" fillId="0" borderId="1" xfId="0" applyFont="1" applyBorder="1" applyAlignment="1">
      <alignment horizontal="center" vertical="center" wrapText="1"/>
    </xf>
    <xf numFmtId="0" fontId="15" fillId="2" borderId="1" xfId="2" applyFont="1" applyFill="1" applyBorder="1" applyAlignment="1">
      <alignment horizontal="center" vertical="center" wrapText="1"/>
    </xf>
    <xf numFmtId="0" fontId="15" fillId="4" borderId="8" xfId="2" applyFont="1" applyFill="1" applyBorder="1" applyAlignment="1">
      <alignment horizontal="center" vertical="center"/>
    </xf>
    <xf numFmtId="0" fontId="15" fillId="4" borderId="9" xfId="2" applyFont="1" applyFill="1" applyBorder="1" applyAlignment="1">
      <alignment horizontal="center" vertical="center"/>
    </xf>
    <xf numFmtId="0" fontId="15" fillId="4" borderId="3" xfId="2" applyFont="1" applyFill="1" applyBorder="1" applyAlignment="1">
      <alignment horizontal="center" vertical="center" wrapText="1"/>
    </xf>
    <xf numFmtId="0" fontId="15" fillId="4" borderId="1" xfId="2" applyFont="1" applyFill="1" applyBorder="1" applyAlignment="1">
      <alignment horizontal="center" vertical="center" wrapText="1"/>
    </xf>
    <xf numFmtId="0" fontId="15" fillId="2" borderId="3" xfId="2" applyFont="1" applyFill="1" applyBorder="1" applyAlignment="1">
      <alignment horizontal="center" vertical="center" wrapText="1"/>
    </xf>
    <xf numFmtId="0" fontId="15" fillId="4" borderId="3" xfId="2" applyFont="1" applyFill="1" applyBorder="1" applyAlignment="1">
      <alignment horizontal="center" vertical="center"/>
    </xf>
    <xf numFmtId="0" fontId="15" fillId="4" borderId="1" xfId="2" applyFont="1" applyFill="1" applyBorder="1" applyAlignment="1">
      <alignment horizontal="center" vertical="center"/>
    </xf>
    <xf numFmtId="0" fontId="15" fillId="4" borderId="5" xfId="2" applyFont="1" applyFill="1" applyBorder="1" applyAlignment="1">
      <alignment horizontal="center" vertical="center" wrapText="1"/>
    </xf>
    <xf numFmtId="0" fontId="15" fillId="4" borderId="6" xfId="2" applyFont="1" applyFill="1" applyBorder="1" applyAlignment="1">
      <alignment horizontal="center" vertical="center" wrapText="1"/>
    </xf>
    <xf numFmtId="0" fontId="15" fillId="2" borderId="3" xfId="2" applyFont="1" applyFill="1" applyBorder="1" applyAlignment="1">
      <alignment horizontal="center" vertical="center" wrapText="1" shrinkToFit="1"/>
    </xf>
    <xf numFmtId="0" fontId="15" fillId="2" borderId="1" xfId="2" applyFont="1" applyFill="1" applyBorder="1" applyAlignment="1">
      <alignment horizontal="center" vertical="center" wrapText="1" shrinkToFit="1"/>
    </xf>
    <xf numFmtId="0" fontId="15" fillId="2" borderId="5" xfId="2" applyFont="1" applyFill="1" applyBorder="1" applyAlignment="1">
      <alignment horizontal="center" vertical="center" wrapText="1"/>
    </xf>
    <xf numFmtId="0" fontId="15" fillId="4" borderId="1" xfId="2" applyFont="1" applyFill="1" applyBorder="1" applyAlignment="1">
      <alignment horizontal="center" vertical="center" wrapText="1" shrinkToFit="1"/>
    </xf>
    <xf numFmtId="0" fontId="15" fillId="4" borderId="2" xfId="2" applyFont="1" applyFill="1" applyBorder="1" applyAlignment="1">
      <alignment horizontal="center" vertical="center" wrapText="1"/>
    </xf>
    <xf numFmtId="0" fontId="15" fillId="4" borderId="12" xfId="2" applyFont="1" applyFill="1" applyBorder="1" applyAlignment="1">
      <alignment horizontal="center" vertical="center" wrapText="1"/>
    </xf>
    <xf numFmtId="0" fontId="15" fillId="0" borderId="1" xfId="2" applyFont="1" applyFill="1" applyBorder="1" applyAlignment="1">
      <alignment horizontal="right" vertical="center"/>
    </xf>
    <xf numFmtId="0" fontId="15" fillId="0" borderId="1" xfId="0" applyFont="1" applyFill="1" applyBorder="1" applyAlignment="1">
      <alignment vertical="center"/>
    </xf>
    <xf numFmtId="0" fontId="15" fillId="0" borderId="2" xfId="2" applyFont="1" applyFill="1" applyBorder="1" applyAlignment="1">
      <alignment horizontal="right" vertical="center"/>
    </xf>
    <xf numFmtId="0" fontId="15" fillId="0" borderId="12" xfId="2" applyFont="1" applyFill="1" applyBorder="1" applyAlignment="1">
      <alignment horizontal="right" vertical="center"/>
    </xf>
    <xf numFmtId="0" fontId="15" fillId="0" borderId="2" xfId="0" applyFont="1" applyFill="1" applyBorder="1" applyAlignment="1">
      <alignment horizontal="left" vertical="center"/>
    </xf>
    <xf numFmtId="0" fontId="15" fillId="0" borderId="12" xfId="0" applyFont="1" applyFill="1" applyBorder="1" applyAlignment="1">
      <alignment horizontal="left" vertical="center"/>
    </xf>
    <xf numFmtId="0" fontId="15" fillId="0" borderId="2" xfId="0" applyFont="1" applyFill="1" applyBorder="1" applyAlignment="1">
      <alignment horizontal="right" vertical="center"/>
    </xf>
    <xf numFmtId="0" fontId="15" fillId="0" borderId="13" xfId="0" applyFont="1" applyFill="1" applyBorder="1" applyAlignment="1">
      <alignment horizontal="right" vertical="center"/>
    </xf>
    <xf numFmtId="0" fontId="15" fillId="0" borderId="12" xfId="0" applyFont="1" applyFill="1" applyBorder="1" applyAlignment="1">
      <alignment horizontal="right" vertical="center"/>
    </xf>
    <xf numFmtId="0" fontId="15" fillId="0" borderId="13" xfId="0" applyFont="1" applyFill="1" applyBorder="1" applyAlignment="1">
      <alignment horizontal="left" vertical="center"/>
    </xf>
    <xf numFmtId="0" fontId="15" fillId="0" borderId="2" xfId="2" applyFont="1" applyBorder="1" applyAlignment="1">
      <alignment horizontal="right" vertical="center"/>
    </xf>
    <xf numFmtId="0" fontId="15" fillId="0" borderId="13" xfId="2" applyFont="1" applyBorder="1" applyAlignment="1">
      <alignment horizontal="right" vertical="center"/>
    </xf>
    <xf numFmtId="0" fontId="15" fillId="0" borderId="12" xfId="2" applyFont="1" applyBorder="1" applyAlignment="1">
      <alignment horizontal="right" vertical="center"/>
    </xf>
    <xf numFmtId="0" fontId="15" fillId="0" borderId="2" xfId="0" applyFont="1" applyBorder="1" applyAlignment="1">
      <alignment horizontal="left" vertical="center"/>
    </xf>
    <xf numFmtId="0" fontId="15" fillId="0" borderId="13" xfId="0" applyFont="1" applyBorder="1" applyAlignment="1">
      <alignment horizontal="left" vertical="center"/>
    </xf>
    <xf numFmtId="0" fontId="15" fillId="0" borderId="12" xfId="0" applyFont="1" applyBorder="1" applyAlignment="1">
      <alignment horizontal="left" vertical="center"/>
    </xf>
    <xf numFmtId="0" fontId="15" fillId="0" borderId="1" xfId="0" applyFont="1" applyFill="1" applyBorder="1" applyAlignment="1">
      <alignment vertical="center" wrapText="1"/>
    </xf>
    <xf numFmtId="0" fontId="15" fillId="0" borderId="2"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27" fillId="8" borderId="1" xfId="2" applyFont="1" applyFill="1" applyBorder="1" applyAlignment="1">
      <alignment horizontal="left" vertical="center" wrapText="1"/>
    </xf>
    <xf numFmtId="0" fontId="27" fillId="0" borderId="1" xfId="2" applyFont="1" applyBorder="1" applyAlignment="1">
      <alignment horizontal="justify" vertical="center" wrapText="1"/>
    </xf>
    <xf numFmtId="0" fontId="27" fillId="0" borderId="1" xfId="2" applyFont="1" applyBorder="1" applyAlignment="1">
      <alignment horizontal="left" vertical="center" wrapText="1"/>
    </xf>
    <xf numFmtId="0" fontId="33" fillId="0" borderId="1" xfId="2" applyFont="1" applyFill="1" applyBorder="1" applyAlignment="1">
      <alignment horizontal="right" vertical="center"/>
    </xf>
    <xf numFmtId="0" fontId="33" fillId="0" borderId="1" xfId="0" applyFont="1" applyFill="1" applyBorder="1" applyAlignment="1">
      <alignment vertical="center"/>
    </xf>
    <xf numFmtId="0" fontId="15" fillId="0" borderId="2" xfId="55" applyFont="1" applyFill="1" applyBorder="1" applyAlignment="1">
      <alignment vertical="center" wrapText="1"/>
    </xf>
  </cellXfs>
  <cellStyles count="1091">
    <cellStyle name="20% - アクセント 1" xfId="1" builtinId="30"/>
    <cellStyle name="20% - アクセント 1 2" xfId="10" xr:uid="{00000000-0005-0000-0000-000001000000}"/>
    <cellStyle name="20% - アクセント 1 2 2" xfId="32" xr:uid="{00000000-0005-0000-0000-000002000000}"/>
    <cellStyle name="20% - アクセント 1 3" xfId="41" xr:uid="{00000000-0005-0000-0000-000003000000}"/>
    <cellStyle name="Comma" xfId="8" xr:uid="{00000000-0005-0000-0000-000004000000}"/>
    <cellStyle name="Comma [0]" xfId="9" xr:uid="{00000000-0005-0000-0000-000005000000}"/>
    <cellStyle name="Comma [0] 2" xfId="30" xr:uid="{00000000-0005-0000-0000-000006000000}"/>
    <cellStyle name="Comma [0] 2 2" xfId="75" xr:uid="{00000000-0005-0000-0000-000007000000}"/>
    <cellStyle name="Comma [0] 2 2 2" xfId="609" xr:uid="{00000000-0005-0000-0000-000008000000}"/>
    <cellStyle name="Comma [0] 2 3" xfId="128" xr:uid="{00000000-0005-0000-0000-000009000000}"/>
    <cellStyle name="Comma [0] 2 3 2" xfId="662" xr:uid="{00000000-0005-0000-0000-00000A000000}"/>
    <cellStyle name="Comma [0] 2 4" xfId="197" xr:uid="{00000000-0005-0000-0000-00000B000000}"/>
    <cellStyle name="Comma [0] 2 4 2" xfId="731" xr:uid="{00000000-0005-0000-0000-00000C000000}"/>
    <cellStyle name="Comma [0] 2 5" xfId="568" xr:uid="{00000000-0005-0000-0000-00000D000000}"/>
    <cellStyle name="Comma [0] 3" xfId="61" xr:uid="{00000000-0005-0000-0000-00000E000000}"/>
    <cellStyle name="Comma [0] 3 2" xfId="595" xr:uid="{00000000-0005-0000-0000-00000F000000}"/>
    <cellStyle name="Comma [0] 4" xfId="110" xr:uid="{00000000-0005-0000-0000-000010000000}"/>
    <cellStyle name="Comma [0] 4 2" xfId="644" xr:uid="{00000000-0005-0000-0000-000011000000}"/>
    <cellStyle name="Comma [0] 5" xfId="182" xr:uid="{00000000-0005-0000-0000-000012000000}"/>
    <cellStyle name="Comma [0] 5 2" xfId="716" xr:uid="{00000000-0005-0000-0000-000013000000}"/>
    <cellStyle name="Comma [0] 6" xfId="554" xr:uid="{00000000-0005-0000-0000-000014000000}"/>
    <cellStyle name="Comma 10" xfId="49" xr:uid="{00000000-0005-0000-0000-000015000000}"/>
    <cellStyle name="Comma 10 2" xfId="90" xr:uid="{00000000-0005-0000-0000-000016000000}"/>
    <cellStyle name="Comma 10 2 2" xfId="624" xr:uid="{00000000-0005-0000-0000-000017000000}"/>
    <cellStyle name="Comma 10 3" xfId="145" xr:uid="{00000000-0005-0000-0000-000018000000}"/>
    <cellStyle name="Comma 10 3 2" xfId="679" xr:uid="{00000000-0005-0000-0000-000019000000}"/>
    <cellStyle name="Comma 10 4" xfId="214" xr:uid="{00000000-0005-0000-0000-00001A000000}"/>
    <cellStyle name="Comma 10 4 2" xfId="748" xr:uid="{00000000-0005-0000-0000-00001B000000}"/>
    <cellStyle name="Comma 10 5" xfId="583" xr:uid="{00000000-0005-0000-0000-00001C000000}"/>
    <cellStyle name="Comma 100" xfId="287" xr:uid="{00000000-0005-0000-0000-00001D000000}"/>
    <cellStyle name="Comma 100 2" xfId="821" xr:uid="{00000000-0005-0000-0000-00001E000000}"/>
    <cellStyle name="Comma 101" xfId="378" xr:uid="{00000000-0005-0000-0000-00001F000000}"/>
    <cellStyle name="Comma 101 2" xfId="912" xr:uid="{00000000-0005-0000-0000-000020000000}"/>
    <cellStyle name="Comma 102" xfId="392" xr:uid="{00000000-0005-0000-0000-000021000000}"/>
    <cellStyle name="Comma 102 2" xfId="926" xr:uid="{00000000-0005-0000-0000-000022000000}"/>
    <cellStyle name="Comma 103" xfId="374" xr:uid="{00000000-0005-0000-0000-000023000000}"/>
    <cellStyle name="Comma 103 2" xfId="908" xr:uid="{00000000-0005-0000-0000-000024000000}"/>
    <cellStyle name="Comma 104" xfId="356" xr:uid="{00000000-0005-0000-0000-000025000000}"/>
    <cellStyle name="Comma 104 2" xfId="890" xr:uid="{00000000-0005-0000-0000-000026000000}"/>
    <cellStyle name="Comma 105" xfId="320" xr:uid="{00000000-0005-0000-0000-000027000000}"/>
    <cellStyle name="Comma 105 2" xfId="854" xr:uid="{00000000-0005-0000-0000-000028000000}"/>
    <cellStyle name="Comma 106" xfId="339" xr:uid="{00000000-0005-0000-0000-000029000000}"/>
    <cellStyle name="Comma 106 2" xfId="873" xr:uid="{00000000-0005-0000-0000-00002A000000}"/>
    <cellStyle name="Comma 107" xfId="391" xr:uid="{00000000-0005-0000-0000-00002B000000}"/>
    <cellStyle name="Comma 107 2" xfId="925" xr:uid="{00000000-0005-0000-0000-00002C000000}"/>
    <cellStyle name="Comma 108" xfId="249" xr:uid="{00000000-0005-0000-0000-00002D000000}"/>
    <cellStyle name="Comma 108 2" xfId="783" xr:uid="{00000000-0005-0000-0000-00002E000000}"/>
    <cellStyle name="Comma 109" xfId="379" xr:uid="{00000000-0005-0000-0000-00002F000000}"/>
    <cellStyle name="Comma 109 2" xfId="913" xr:uid="{00000000-0005-0000-0000-000030000000}"/>
    <cellStyle name="Comma 11" xfId="60" xr:uid="{00000000-0005-0000-0000-000031000000}"/>
    <cellStyle name="Comma 11 2" xfId="594" xr:uid="{00000000-0005-0000-0000-000032000000}"/>
    <cellStyle name="Comma 110" xfId="372" xr:uid="{00000000-0005-0000-0000-000033000000}"/>
    <cellStyle name="Comma 110 2" xfId="906" xr:uid="{00000000-0005-0000-0000-000034000000}"/>
    <cellStyle name="Comma 111" xfId="357" xr:uid="{00000000-0005-0000-0000-000035000000}"/>
    <cellStyle name="Comma 111 2" xfId="891" xr:uid="{00000000-0005-0000-0000-000036000000}"/>
    <cellStyle name="Comma 112" xfId="328" xr:uid="{00000000-0005-0000-0000-000037000000}"/>
    <cellStyle name="Comma 112 2" xfId="862" xr:uid="{00000000-0005-0000-0000-000038000000}"/>
    <cellStyle name="Comma 113" xfId="248" xr:uid="{00000000-0005-0000-0000-000039000000}"/>
    <cellStyle name="Comma 113 2" xfId="782" xr:uid="{00000000-0005-0000-0000-00003A000000}"/>
    <cellStyle name="Comma 114" xfId="393" xr:uid="{00000000-0005-0000-0000-00003B000000}"/>
    <cellStyle name="Comma 114 2" xfId="927" xr:uid="{00000000-0005-0000-0000-00003C000000}"/>
    <cellStyle name="Comma 115" xfId="404" xr:uid="{00000000-0005-0000-0000-00003D000000}"/>
    <cellStyle name="Comma 115 2" xfId="938" xr:uid="{00000000-0005-0000-0000-00003E000000}"/>
    <cellStyle name="Comma 116" xfId="366" xr:uid="{00000000-0005-0000-0000-00003F000000}"/>
    <cellStyle name="Comma 116 2" xfId="900" xr:uid="{00000000-0005-0000-0000-000040000000}"/>
    <cellStyle name="Comma 117" xfId="409" xr:uid="{00000000-0005-0000-0000-000041000000}"/>
    <cellStyle name="Comma 117 2" xfId="943" xr:uid="{00000000-0005-0000-0000-000042000000}"/>
    <cellStyle name="Comma 118" xfId="376" xr:uid="{00000000-0005-0000-0000-000043000000}"/>
    <cellStyle name="Comma 118 2" xfId="910" xr:uid="{00000000-0005-0000-0000-000044000000}"/>
    <cellStyle name="Comma 119" xfId="384" xr:uid="{00000000-0005-0000-0000-000045000000}"/>
    <cellStyle name="Comma 119 2" xfId="918" xr:uid="{00000000-0005-0000-0000-000046000000}"/>
    <cellStyle name="Comma 12" xfId="56" xr:uid="{00000000-0005-0000-0000-000047000000}"/>
    <cellStyle name="Comma 12 2" xfId="590" xr:uid="{00000000-0005-0000-0000-000048000000}"/>
    <cellStyle name="Comma 120" xfId="350" xr:uid="{00000000-0005-0000-0000-000049000000}"/>
    <cellStyle name="Comma 120 2" xfId="884" xr:uid="{00000000-0005-0000-0000-00004A000000}"/>
    <cellStyle name="Comma 121" xfId="337" xr:uid="{00000000-0005-0000-0000-00004B000000}"/>
    <cellStyle name="Comma 121 2" xfId="871" xr:uid="{00000000-0005-0000-0000-00004C000000}"/>
    <cellStyle name="Comma 122" xfId="390" xr:uid="{00000000-0005-0000-0000-00004D000000}"/>
    <cellStyle name="Comma 122 2" xfId="924" xr:uid="{00000000-0005-0000-0000-00004E000000}"/>
    <cellStyle name="Comma 123" xfId="395" xr:uid="{00000000-0005-0000-0000-00004F000000}"/>
    <cellStyle name="Comma 123 2" xfId="929" xr:uid="{00000000-0005-0000-0000-000050000000}"/>
    <cellStyle name="Comma 124" xfId="371" xr:uid="{00000000-0005-0000-0000-000051000000}"/>
    <cellStyle name="Comma 124 2" xfId="905" xr:uid="{00000000-0005-0000-0000-000052000000}"/>
    <cellStyle name="Comma 125" xfId="349" xr:uid="{00000000-0005-0000-0000-000053000000}"/>
    <cellStyle name="Comma 125 2" xfId="883" xr:uid="{00000000-0005-0000-0000-000054000000}"/>
    <cellStyle name="Comma 126" xfId="363" xr:uid="{00000000-0005-0000-0000-000055000000}"/>
    <cellStyle name="Comma 126 2" xfId="897" xr:uid="{00000000-0005-0000-0000-000056000000}"/>
    <cellStyle name="Comma 127" xfId="383" xr:uid="{00000000-0005-0000-0000-000057000000}"/>
    <cellStyle name="Comma 127 2" xfId="917" xr:uid="{00000000-0005-0000-0000-000058000000}"/>
    <cellStyle name="Comma 128" xfId="301" xr:uid="{00000000-0005-0000-0000-000059000000}"/>
    <cellStyle name="Comma 128 2" xfId="835" xr:uid="{00000000-0005-0000-0000-00005A000000}"/>
    <cellStyle name="Comma 129" xfId="368" xr:uid="{00000000-0005-0000-0000-00005B000000}"/>
    <cellStyle name="Comma 129 2" xfId="902" xr:uid="{00000000-0005-0000-0000-00005C000000}"/>
    <cellStyle name="Comma 13" xfId="102" xr:uid="{00000000-0005-0000-0000-00005D000000}"/>
    <cellStyle name="Comma 13 2" xfId="636" xr:uid="{00000000-0005-0000-0000-00005E000000}"/>
    <cellStyle name="Comma 130" xfId="387" xr:uid="{00000000-0005-0000-0000-00005F000000}"/>
    <cellStyle name="Comma 130 2" xfId="921" xr:uid="{00000000-0005-0000-0000-000060000000}"/>
    <cellStyle name="Comma 131" xfId="341" xr:uid="{00000000-0005-0000-0000-000061000000}"/>
    <cellStyle name="Comma 131 2" xfId="875" xr:uid="{00000000-0005-0000-0000-000062000000}"/>
    <cellStyle name="Comma 132" xfId="329" xr:uid="{00000000-0005-0000-0000-000063000000}"/>
    <cellStyle name="Comma 132 2" xfId="863" xr:uid="{00000000-0005-0000-0000-000064000000}"/>
    <cellStyle name="Comma 133" xfId="388" xr:uid="{00000000-0005-0000-0000-000065000000}"/>
    <cellStyle name="Comma 133 2" xfId="922" xr:uid="{00000000-0005-0000-0000-000066000000}"/>
    <cellStyle name="Comma 134" xfId="396" xr:uid="{00000000-0005-0000-0000-000067000000}"/>
    <cellStyle name="Comma 134 2" xfId="930" xr:uid="{00000000-0005-0000-0000-000068000000}"/>
    <cellStyle name="Comma 135" xfId="411" xr:uid="{00000000-0005-0000-0000-000069000000}"/>
    <cellStyle name="Comma 135 2" xfId="945" xr:uid="{00000000-0005-0000-0000-00006A000000}"/>
    <cellStyle name="Comma 136" xfId="369" xr:uid="{00000000-0005-0000-0000-00006B000000}"/>
    <cellStyle name="Comma 136 2" xfId="903" xr:uid="{00000000-0005-0000-0000-00006C000000}"/>
    <cellStyle name="Comma 137" xfId="406" xr:uid="{00000000-0005-0000-0000-00006D000000}"/>
    <cellStyle name="Comma 137 2" xfId="940" xr:uid="{00000000-0005-0000-0000-00006E000000}"/>
    <cellStyle name="Comma 138" xfId="398" xr:uid="{00000000-0005-0000-0000-00006F000000}"/>
    <cellStyle name="Comma 138 2" xfId="932" xr:uid="{00000000-0005-0000-0000-000070000000}"/>
    <cellStyle name="Comma 139" xfId="417" xr:uid="{00000000-0005-0000-0000-000071000000}"/>
    <cellStyle name="Comma 139 2" xfId="951" xr:uid="{00000000-0005-0000-0000-000072000000}"/>
    <cellStyle name="Comma 14" xfId="63" xr:uid="{00000000-0005-0000-0000-000073000000}"/>
    <cellStyle name="Comma 14 2" xfId="597" xr:uid="{00000000-0005-0000-0000-000074000000}"/>
    <cellStyle name="Comma 140" xfId="422" xr:uid="{00000000-0005-0000-0000-000075000000}"/>
    <cellStyle name="Comma 140 2" xfId="956" xr:uid="{00000000-0005-0000-0000-000076000000}"/>
    <cellStyle name="Comma 141" xfId="425" xr:uid="{00000000-0005-0000-0000-000077000000}"/>
    <cellStyle name="Comma 141 2" xfId="959" xr:uid="{00000000-0005-0000-0000-000078000000}"/>
    <cellStyle name="Comma 142" xfId="427" xr:uid="{00000000-0005-0000-0000-000079000000}"/>
    <cellStyle name="Comma 142 2" xfId="961" xr:uid="{00000000-0005-0000-0000-00007A000000}"/>
    <cellStyle name="Comma 143" xfId="429" xr:uid="{00000000-0005-0000-0000-00007B000000}"/>
    <cellStyle name="Comma 143 2" xfId="963" xr:uid="{00000000-0005-0000-0000-00007C000000}"/>
    <cellStyle name="Comma 144" xfId="431" xr:uid="{00000000-0005-0000-0000-00007D000000}"/>
    <cellStyle name="Comma 144 2" xfId="965" xr:uid="{00000000-0005-0000-0000-00007E000000}"/>
    <cellStyle name="Comma 145" xfId="433" xr:uid="{00000000-0005-0000-0000-00007F000000}"/>
    <cellStyle name="Comma 145 2" xfId="967" xr:uid="{00000000-0005-0000-0000-000080000000}"/>
    <cellStyle name="Comma 146" xfId="435" xr:uid="{00000000-0005-0000-0000-000081000000}"/>
    <cellStyle name="Comma 146 2" xfId="969" xr:uid="{00000000-0005-0000-0000-000082000000}"/>
    <cellStyle name="Comma 147" xfId="437" xr:uid="{00000000-0005-0000-0000-000083000000}"/>
    <cellStyle name="Comma 147 2" xfId="971" xr:uid="{00000000-0005-0000-0000-000084000000}"/>
    <cellStyle name="Comma 148" xfId="439" xr:uid="{00000000-0005-0000-0000-000085000000}"/>
    <cellStyle name="Comma 148 2" xfId="973" xr:uid="{00000000-0005-0000-0000-000086000000}"/>
    <cellStyle name="Comma 149" xfId="441" xr:uid="{00000000-0005-0000-0000-000087000000}"/>
    <cellStyle name="Comma 149 2" xfId="975" xr:uid="{00000000-0005-0000-0000-000088000000}"/>
    <cellStyle name="Comma 15" xfId="97" xr:uid="{00000000-0005-0000-0000-000089000000}"/>
    <cellStyle name="Comma 15 2" xfId="631" xr:uid="{00000000-0005-0000-0000-00008A000000}"/>
    <cellStyle name="Comma 150" xfId="443" xr:uid="{00000000-0005-0000-0000-00008B000000}"/>
    <cellStyle name="Comma 150 2" xfId="977" xr:uid="{00000000-0005-0000-0000-00008C000000}"/>
    <cellStyle name="Comma 151" xfId="445" xr:uid="{00000000-0005-0000-0000-00008D000000}"/>
    <cellStyle name="Comma 151 2" xfId="979" xr:uid="{00000000-0005-0000-0000-00008E000000}"/>
    <cellStyle name="Comma 152" xfId="447" xr:uid="{00000000-0005-0000-0000-00008F000000}"/>
    <cellStyle name="Comma 152 2" xfId="981" xr:uid="{00000000-0005-0000-0000-000090000000}"/>
    <cellStyle name="Comma 153" xfId="449" xr:uid="{00000000-0005-0000-0000-000091000000}"/>
    <cellStyle name="Comma 153 2" xfId="983" xr:uid="{00000000-0005-0000-0000-000092000000}"/>
    <cellStyle name="Comma 154" xfId="451" xr:uid="{00000000-0005-0000-0000-000093000000}"/>
    <cellStyle name="Comma 154 2" xfId="985" xr:uid="{00000000-0005-0000-0000-000094000000}"/>
    <cellStyle name="Comma 155" xfId="488" xr:uid="{00000000-0005-0000-0000-000095000000}"/>
    <cellStyle name="Comma 155 2" xfId="1022" xr:uid="{00000000-0005-0000-0000-000096000000}"/>
    <cellStyle name="Comma 156" xfId="481" xr:uid="{00000000-0005-0000-0000-000097000000}"/>
    <cellStyle name="Comma 156 2" xfId="1015" xr:uid="{00000000-0005-0000-0000-000098000000}"/>
    <cellStyle name="Comma 157" xfId="487" xr:uid="{00000000-0005-0000-0000-000099000000}"/>
    <cellStyle name="Comma 157 2" xfId="1021" xr:uid="{00000000-0005-0000-0000-00009A000000}"/>
    <cellStyle name="Comma 158" xfId="460" xr:uid="{00000000-0005-0000-0000-00009B000000}"/>
    <cellStyle name="Comma 158 2" xfId="994" xr:uid="{00000000-0005-0000-0000-00009C000000}"/>
    <cellStyle name="Comma 159" xfId="462" xr:uid="{00000000-0005-0000-0000-00009D000000}"/>
    <cellStyle name="Comma 159 2" xfId="996" xr:uid="{00000000-0005-0000-0000-00009E000000}"/>
    <cellStyle name="Comma 16" xfId="98" xr:uid="{00000000-0005-0000-0000-00009F000000}"/>
    <cellStyle name="Comma 16 2" xfId="632" xr:uid="{00000000-0005-0000-0000-0000A0000000}"/>
    <cellStyle name="Comma 160" xfId="468" xr:uid="{00000000-0005-0000-0000-0000A1000000}"/>
    <cellStyle name="Comma 160 2" xfId="1002" xr:uid="{00000000-0005-0000-0000-0000A2000000}"/>
    <cellStyle name="Comma 161" xfId="454" xr:uid="{00000000-0005-0000-0000-0000A3000000}"/>
    <cellStyle name="Comma 161 2" xfId="988" xr:uid="{00000000-0005-0000-0000-0000A4000000}"/>
    <cellStyle name="Comma 162" xfId="470" xr:uid="{00000000-0005-0000-0000-0000A5000000}"/>
    <cellStyle name="Comma 162 2" xfId="1004" xr:uid="{00000000-0005-0000-0000-0000A6000000}"/>
    <cellStyle name="Comma 163" xfId="461" xr:uid="{00000000-0005-0000-0000-0000A7000000}"/>
    <cellStyle name="Comma 163 2" xfId="995" xr:uid="{00000000-0005-0000-0000-0000A8000000}"/>
    <cellStyle name="Comma 164" xfId="458" xr:uid="{00000000-0005-0000-0000-0000A9000000}"/>
    <cellStyle name="Comma 164 2" xfId="992" xr:uid="{00000000-0005-0000-0000-0000AA000000}"/>
    <cellStyle name="Comma 165" xfId="477" xr:uid="{00000000-0005-0000-0000-0000AB000000}"/>
    <cellStyle name="Comma 165 2" xfId="1011" xr:uid="{00000000-0005-0000-0000-0000AC000000}"/>
    <cellStyle name="Comma 166" xfId="511" xr:uid="{00000000-0005-0000-0000-0000AD000000}"/>
    <cellStyle name="Comma 166 2" xfId="1045" xr:uid="{00000000-0005-0000-0000-0000AE000000}"/>
    <cellStyle name="Comma 167" xfId="505" xr:uid="{00000000-0005-0000-0000-0000AF000000}"/>
    <cellStyle name="Comma 167 2" xfId="1039" xr:uid="{00000000-0005-0000-0000-0000B0000000}"/>
    <cellStyle name="Comma 168" xfId="496" xr:uid="{00000000-0005-0000-0000-0000B1000000}"/>
    <cellStyle name="Comma 168 2" xfId="1030" xr:uid="{00000000-0005-0000-0000-0000B2000000}"/>
    <cellStyle name="Comma 169" xfId="492" xr:uid="{00000000-0005-0000-0000-0000B3000000}"/>
    <cellStyle name="Comma 169 2" xfId="1026" xr:uid="{00000000-0005-0000-0000-0000B4000000}"/>
    <cellStyle name="Comma 17" xfId="109" xr:uid="{00000000-0005-0000-0000-0000B5000000}"/>
    <cellStyle name="Comma 17 2" xfId="643" xr:uid="{00000000-0005-0000-0000-0000B6000000}"/>
    <cellStyle name="Comma 170" xfId="494" xr:uid="{00000000-0005-0000-0000-0000B7000000}"/>
    <cellStyle name="Comma 170 2" xfId="1028" xr:uid="{00000000-0005-0000-0000-0000B8000000}"/>
    <cellStyle name="Comma 171" xfId="510" xr:uid="{00000000-0005-0000-0000-0000B9000000}"/>
    <cellStyle name="Comma 171 2" xfId="1044" xr:uid="{00000000-0005-0000-0000-0000BA000000}"/>
    <cellStyle name="Comma 172" xfId="478" xr:uid="{00000000-0005-0000-0000-0000BB000000}"/>
    <cellStyle name="Comma 172 2" xfId="1012" xr:uid="{00000000-0005-0000-0000-0000BC000000}"/>
    <cellStyle name="Comma 173" xfId="467" xr:uid="{00000000-0005-0000-0000-0000BD000000}"/>
    <cellStyle name="Comma 173 2" xfId="1001" xr:uid="{00000000-0005-0000-0000-0000BE000000}"/>
    <cellStyle name="Comma 174" xfId="529" xr:uid="{00000000-0005-0000-0000-0000BF000000}"/>
    <cellStyle name="Comma 174 2" xfId="1063" xr:uid="{00000000-0005-0000-0000-0000C0000000}"/>
    <cellStyle name="Comma 175" xfId="518" xr:uid="{00000000-0005-0000-0000-0000C1000000}"/>
    <cellStyle name="Comma 175 2" xfId="1052" xr:uid="{00000000-0005-0000-0000-0000C2000000}"/>
    <cellStyle name="Comma 176" xfId="495" xr:uid="{00000000-0005-0000-0000-0000C3000000}"/>
    <cellStyle name="Comma 176 2" xfId="1029" xr:uid="{00000000-0005-0000-0000-0000C4000000}"/>
    <cellStyle name="Comma 177" xfId="514" xr:uid="{00000000-0005-0000-0000-0000C5000000}"/>
    <cellStyle name="Comma 177 2" xfId="1048" xr:uid="{00000000-0005-0000-0000-0000C6000000}"/>
    <cellStyle name="Comma 178" xfId="507" xr:uid="{00000000-0005-0000-0000-0000C7000000}"/>
    <cellStyle name="Comma 178 2" xfId="1041" xr:uid="{00000000-0005-0000-0000-0000C8000000}"/>
    <cellStyle name="Comma 179" xfId="528" xr:uid="{00000000-0005-0000-0000-0000C9000000}"/>
    <cellStyle name="Comma 179 2" xfId="1062" xr:uid="{00000000-0005-0000-0000-0000CA000000}"/>
    <cellStyle name="Comma 18" xfId="103" xr:uid="{00000000-0005-0000-0000-0000CB000000}"/>
    <cellStyle name="Comma 18 2" xfId="637" xr:uid="{00000000-0005-0000-0000-0000CC000000}"/>
    <cellStyle name="Comma 180" xfId="457" xr:uid="{00000000-0005-0000-0000-0000CD000000}"/>
    <cellStyle name="Comma 180 2" xfId="991" xr:uid="{00000000-0005-0000-0000-0000CE000000}"/>
    <cellStyle name="Comma 181" xfId="509" xr:uid="{00000000-0005-0000-0000-0000CF000000}"/>
    <cellStyle name="Comma 181 2" xfId="1043" xr:uid="{00000000-0005-0000-0000-0000D0000000}"/>
    <cellStyle name="Comma 182" xfId="512" xr:uid="{00000000-0005-0000-0000-0000D1000000}"/>
    <cellStyle name="Comma 182 2" xfId="1046" xr:uid="{00000000-0005-0000-0000-0000D2000000}"/>
    <cellStyle name="Comma 183" xfId="521" xr:uid="{00000000-0005-0000-0000-0000D3000000}"/>
    <cellStyle name="Comma 183 2" xfId="1055" xr:uid="{00000000-0005-0000-0000-0000D4000000}"/>
    <cellStyle name="Comma 184" xfId="523" xr:uid="{00000000-0005-0000-0000-0000D5000000}"/>
    <cellStyle name="Comma 184 2" xfId="1057" xr:uid="{00000000-0005-0000-0000-0000D6000000}"/>
    <cellStyle name="Comma 185" xfId="522" xr:uid="{00000000-0005-0000-0000-0000D7000000}"/>
    <cellStyle name="Comma 185 2" xfId="1056" xr:uid="{00000000-0005-0000-0000-0000D8000000}"/>
    <cellStyle name="Comma 186" xfId="508" xr:uid="{00000000-0005-0000-0000-0000D9000000}"/>
    <cellStyle name="Comma 186 2" xfId="1042" xr:uid="{00000000-0005-0000-0000-0000DA000000}"/>
    <cellStyle name="Comma 187" xfId="527" xr:uid="{00000000-0005-0000-0000-0000DB000000}"/>
    <cellStyle name="Comma 187 2" xfId="1061" xr:uid="{00000000-0005-0000-0000-0000DC000000}"/>
    <cellStyle name="Comma 188" xfId="541" xr:uid="{00000000-0005-0000-0000-0000DD000000}"/>
    <cellStyle name="Comma 188 2" xfId="1075" xr:uid="{00000000-0005-0000-0000-0000DE000000}"/>
    <cellStyle name="Comma 189" xfId="536" xr:uid="{00000000-0005-0000-0000-0000DF000000}"/>
    <cellStyle name="Comma 189 2" xfId="1070" xr:uid="{00000000-0005-0000-0000-0000E0000000}"/>
    <cellStyle name="Comma 19" xfId="111" xr:uid="{00000000-0005-0000-0000-0000E1000000}"/>
    <cellStyle name="Comma 19 2" xfId="645" xr:uid="{00000000-0005-0000-0000-0000E2000000}"/>
    <cellStyle name="Comma 190" xfId="486" xr:uid="{00000000-0005-0000-0000-0000E3000000}"/>
    <cellStyle name="Comma 190 2" xfId="1020" xr:uid="{00000000-0005-0000-0000-0000E4000000}"/>
    <cellStyle name="Comma 191" xfId="547" xr:uid="{00000000-0005-0000-0000-0000E5000000}"/>
    <cellStyle name="Comma 191 2" xfId="1081" xr:uid="{00000000-0005-0000-0000-0000E6000000}"/>
    <cellStyle name="Comma 192" xfId="546" xr:uid="{00000000-0005-0000-0000-0000E7000000}"/>
    <cellStyle name="Comma 192 2" xfId="1080" xr:uid="{00000000-0005-0000-0000-0000E8000000}"/>
    <cellStyle name="Comma 193" xfId="503" xr:uid="{00000000-0005-0000-0000-0000E9000000}"/>
    <cellStyle name="Comma 193 2" xfId="1037" xr:uid="{00000000-0005-0000-0000-0000EA000000}"/>
    <cellStyle name="Comma 194" xfId="537" xr:uid="{00000000-0005-0000-0000-0000EB000000}"/>
    <cellStyle name="Comma 194 2" xfId="1071" xr:uid="{00000000-0005-0000-0000-0000EC000000}"/>
    <cellStyle name="Comma 195" xfId="533" xr:uid="{00000000-0005-0000-0000-0000ED000000}"/>
    <cellStyle name="Comma 195 2" xfId="1067" xr:uid="{00000000-0005-0000-0000-0000EE000000}"/>
    <cellStyle name="Comma 196" xfId="473" xr:uid="{00000000-0005-0000-0000-0000EF000000}"/>
    <cellStyle name="Comma 196 2" xfId="1007" xr:uid="{00000000-0005-0000-0000-0000F0000000}"/>
    <cellStyle name="Comma 197" xfId="535" xr:uid="{00000000-0005-0000-0000-0000F1000000}"/>
    <cellStyle name="Comma 197 2" xfId="1069" xr:uid="{00000000-0005-0000-0000-0000F2000000}"/>
    <cellStyle name="Comma 198" xfId="539" xr:uid="{00000000-0005-0000-0000-0000F3000000}"/>
    <cellStyle name="Comma 198 2" xfId="1073" xr:uid="{00000000-0005-0000-0000-0000F4000000}"/>
    <cellStyle name="Comma 199" xfId="532" xr:uid="{00000000-0005-0000-0000-0000F5000000}"/>
    <cellStyle name="Comma 199 2" xfId="1066" xr:uid="{00000000-0005-0000-0000-0000F6000000}"/>
    <cellStyle name="Comma 2" xfId="29" xr:uid="{00000000-0005-0000-0000-0000F7000000}"/>
    <cellStyle name="Comma 2 2" xfId="74" xr:uid="{00000000-0005-0000-0000-0000F8000000}"/>
    <cellStyle name="Comma 2 2 2" xfId="608" xr:uid="{00000000-0005-0000-0000-0000F9000000}"/>
    <cellStyle name="Comma 2 3" xfId="127" xr:uid="{00000000-0005-0000-0000-0000FA000000}"/>
    <cellStyle name="Comma 2 3 2" xfId="661" xr:uid="{00000000-0005-0000-0000-0000FB000000}"/>
    <cellStyle name="Comma 2 4" xfId="196" xr:uid="{00000000-0005-0000-0000-0000FC000000}"/>
    <cellStyle name="Comma 2 4 2" xfId="730" xr:uid="{00000000-0005-0000-0000-0000FD000000}"/>
    <cellStyle name="Comma 2 5" xfId="567" xr:uid="{00000000-0005-0000-0000-0000FE000000}"/>
    <cellStyle name="Comma 20" xfId="176" xr:uid="{00000000-0005-0000-0000-0000FF000000}"/>
    <cellStyle name="Comma 20 2" xfId="710" xr:uid="{00000000-0005-0000-0000-000000010000}"/>
    <cellStyle name="Comma 200" xfId="520" xr:uid="{00000000-0005-0000-0000-000001010000}"/>
    <cellStyle name="Comma 200 2" xfId="1054" xr:uid="{00000000-0005-0000-0000-000002010000}"/>
    <cellStyle name="Comma 201" xfId="544" xr:uid="{00000000-0005-0000-0000-000003010000}"/>
    <cellStyle name="Comma 201 2" xfId="1078" xr:uid="{00000000-0005-0000-0000-000004010000}"/>
    <cellStyle name="Comma 202" xfId="534" xr:uid="{00000000-0005-0000-0000-000005010000}"/>
    <cellStyle name="Comma 202 2" xfId="1068" xr:uid="{00000000-0005-0000-0000-000006010000}"/>
    <cellStyle name="Comma 203" xfId="516" xr:uid="{00000000-0005-0000-0000-000007010000}"/>
    <cellStyle name="Comma 203 2" xfId="1050" xr:uid="{00000000-0005-0000-0000-000008010000}"/>
    <cellStyle name="Comma 204" xfId="530" xr:uid="{00000000-0005-0000-0000-000009010000}"/>
    <cellStyle name="Comma 204 2" xfId="1064" xr:uid="{00000000-0005-0000-0000-00000A010000}"/>
    <cellStyle name="Comma 205" xfId="475" xr:uid="{00000000-0005-0000-0000-00000B010000}"/>
    <cellStyle name="Comma 205 2" xfId="1009" xr:uid="{00000000-0005-0000-0000-00000C010000}"/>
    <cellStyle name="Comma 206" xfId="553" xr:uid="{00000000-0005-0000-0000-00000D010000}"/>
    <cellStyle name="Comma 207" xfId="589" xr:uid="{00000000-0005-0000-0000-00000E010000}"/>
    <cellStyle name="Comma 208" xfId="1085" xr:uid="{00000000-0005-0000-0000-00000F010000}"/>
    <cellStyle name="Comma 209" xfId="1089" xr:uid="{00000000-0005-0000-0000-000010010000}"/>
    <cellStyle name="Comma 21" xfId="129" xr:uid="{00000000-0005-0000-0000-000011010000}"/>
    <cellStyle name="Comma 21 2" xfId="663" xr:uid="{00000000-0005-0000-0000-000012010000}"/>
    <cellStyle name="Comma 210" xfId="1088" xr:uid="{00000000-0005-0000-0000-000013010000}"/>
    <cellStyle name="Comma 22" xfId="153" xr:uid="{00000000-0005-0000-0000-000014010000}"/>
    <cellStyle name="Comma 22 2" xfId="687" xr:uid="{00000000-0005-0000-0000-000015010000}"/>
    <cellStyle name="Comma 23" xfId="164" xr:uid="{00000000-0005-0000-0000-000016010000}"/>
    <cellStyle name="Comma 23 2" xfId="698" xr:uid="{00000000-0005-0000-0000-000017010000}"/>
    <cellStyle name="Comma 24" xfId="160" xr:uid="{00000000-0005-0000-0000-000018010000}"/>
    <cellStyle name="Comma 24 2" xfId="694" xr:uid="{00000000-0005-0000-0000-000019010000}"/>
    <cellStyle name="Comma 25" xfId="175" xr:uid="{00000000-0005-0000-0000-00001A010000}"/>
    <cellStyle name="Comma 25 2" xfId="709" xr:uid="{00000000-0005-0000-0000-00001B010000}"/>
    <cellStyle name="Comma 26" xfId="161" xr:uid="{00000000-0005-0000-0000-00001C010000}"/>
    <cellStyle name="Comma 26 2" xfId="695" xr:uid="{00000000-0005-0000-0000-00001D010000}"/>
    <cellStyle name="Comma 27" xfId="154" xr:uid="{00000000-0005-0000-0000-00001E010000}"/>
    <cellStyle name="Comma 27 2" xfId="688" xr:uid="{00000000-0005-0000-0000-00001F010000}"/>
    <cellStyle name="Comma 28" xfId="165" xr:uid="{00000000-0005-0000-0000-000020010000}"/>
    <cellStyle name="Comma 28 2" xfId="699" xr:uid="{00000000-0005-0000-0000-000021010000}"/>
    <cellStyle name="Comma 29" xfId="156" xr:uid="{00000000-0005-0000-0000-000022010000}"/>
    <cellStyle name="Comma 29 2" xfId="690" xr:uid="{00000000-0005-0000-0000-000023010000}"/>
    <cellStyle name="Comma 3" xfId="38" xr:uid="{00000000-0005-0000-0000-000024010000}"/>
    <cellStyle name="Comma 3 2" xfId="80" xr:uid="{00000000-0005-0000-0000-000025010000}"/>
    <cellStyle name="Comma 3 2 2" xfId="614" xr:uid="{00000000-0005-0000-0000-000026010000}"/>
    <cellStyle name="Comma 3 3" xfId="135" xr:uid="{00000000-0005-0000-0000-000027010000}"/>
    <cellStyle name="Comma 3 3 2" xfId="669" xr:uid="{00000000-0005-0000-0000-000028010000}"/>
    <cellStyle name="Comma 3 4" xfId="204" xr:uid="{00000000-0005-0000-0000-000029010000}"/>
    <cellStyle name="Comma 3 4 2" xfId="738" xr:uid="{00000000-0005-0000-0000-00002A010000}"/>
    <cellStyle name="Comma 3 5" xfId="573" xr:uid="{00000000-0005-0000-0000-00002B010000}"/>
    <cellStyle name="Comma 30" xfId="125" xr:uid="{00000000-0005-0000-0000-00002C010000}"/>
    <cellStyle name="Comma 30 2" xfId="659" xr:uid="{00000000-0005-0000-0000-00002D010000}"/>
    <cellStyle name="Comma 31" xfId="113" xr:uid="{00000000-0005-0000-0000-00002E010000}"/>
    <cellStyle name="Comma 31 2" xfId="647" xr:uid="{00000000-0005-0000-0000-00002F010000}"/>
    <cellStyle name="Comma 32" xfId="157" xr:uid="{00000000-0005-0000-0000-000030010000}"/>
    <cellStyle name="Comma 32 2" xfId="691" xr:uid="{00000000-0005-0000-0000-000031010000}"/>
    <cellStyle name="Comma 33" xfId="174" xr:uid="{00000000-0005-0000-0000-000032010000}"/>
    <cellStyle name="Comma 33 2" xfId="708" xr:uid="{00000000-0005-0000-0000-000033010000}"/>
    <cellStyle name="Comma 34" xfId="163" xr:uid="{00000000-0005-0000-0000-000034010000}"/>
    <cellStyle name="Comma 34 2" xfId="697" xr:uid="{00000000-0005-0000-0000-000035010000}"/>
    <cellStyle name="Comma 35" xfId="155" xr:uid="{00000000-0005-0000-0000-000036010000}"/>
    <cellStyle name="Comma 35 2" xfId="689" xr:uid="{00000000-0005-0000-0000-000037010000}"/>
    <cellStyle name="Comma 36" xfId="173" xr:uid="{00000000-0005-0000-0000-000038010000}"/>
    <cellStyle name="Comma 36 2" xfId="707" xr:uid="{00000000-0005-0000-0000-000039010000}"/>
    <cellStyle name="Comma 37" xfId="181" xr:uid="{00000000-0005-0000-0000-00003A010000}"/>
    <cellStyle name="Comma 37 2" xfId="715" xr:uid="{00000000-0005-0000-0000-00003B010000}"/>
    <cellStyle name="Comma 38" xfId="178" xr:uid="{00000000-0005-0000-0000-00003C010000}"/>
    <cellStyle name="Comma 38 2" xfId="712" xr:uid="{00000000-0005-0000-0000-00003D010000}"/>
    <cellStyle name="Comma 39" xfId="194" xr:uid="{00000000-0005-0000-0000-00003E010000}"/>
    <cellStyle name="Comma 39 2" xfId="728" xr:uid="{00000000-0005-0000-0000-00003F010000}"/>
    <cellStyle name="Comma 4" xfId="43" xr:uid="{00000000-0005-0000-0000-000040010000}"/>
    <cellStyle name="Comma 4 2" xfId="84" xr:uid="{00000000-0005-0000-0000-000041010000}"/>
    <cellStyle name="Comma 4 2 2" xfId="618" xr:uid="{00000000-0005-0000-0000-000042010000}"/>
    <cellStyle name="Comma 4 3" xfId="139" xr:uid="{00000000-0005-0000-0000-000043010000}"/>
    <cellStyle name="Comma 4 3 2" xfId="673" xr:uid="{00000000-0005-0000-0000-000044010000}"/>
    <cellStyle name="Comma 4 4" xfId="208" xr:uid="{00000000-0005-0000-0000-000045010000}"/>
    <cellStyle name="Comma 4 4 2" xfId="742" xr:uid="{00000000-0005-0000-0000-000046010000}"/>
    <cellStyle name="Comma 4 5" xfId="577" xr:uid="{00000000-0005-0000-0000-000047010000}"/>
    <cellStyle name="Comma 40" xfId="221" xr:uid="{00000000-0005-0000-0000-000048010000}"/>
    <cellStyle name="Comma 40 2" xfId="755" xr:uid="{00000000-0005-0000-0000-000049010000}"/>
    <cellStyle name="Comma 41" xfId="227" xr:uid="{00000000-0005-0000-0000-00004A010000}"/>
    <cellStyle name="Comma 41 2" xfId="761" xr:uid="{00000000-0005-0000-0000-00004B010000}"/>
    <cellStyle name="Comma 42" xfId="230" xr:uid="{00000000-0005-0000-0000-00004C010000}"/>
    <cellStyle name="Comma 42 2" xfId="764" xr:uid="{00000000-0005-0000-0000-00004D010000}"/>
    <cellStyle name="Comma 43" xfId="232" xr:uid="{00000000-0005-0000-0000-00004E010000}"/>
    <cellStyle name="Comma 43 2" xfId="766" xr:uid="{00000000-0005-0000-0000-00004F010000}"/>
    <cellStyle name="Comma 44" xfId="233" xr:uid="{00000000-0005-0000-0000-000050010000}"/>
    <cellStyle name="Comma 44 2" xfId="767" xr:uid="{00000000-0005-0000-0000-000051010000}"/>
    <cellStyle name="Comma 45" xfId="231" xr:uid="{00000000-0005-0000-0000-000052010000}"/>
    <cellStyle name="Comma 45 2" xfId="765" xr:uid="{00000000-0005-0000-0000-000053010000}"/>
    <cellStyle name="Comma 46" xfId="234" xr:uid="{00000000-0005-0000-0000-000054010000}"/>
    <cellStyle name="Comma 46 2" xfId="768" xr:uid="{00000000-0005-0000-0000-000055010000}"/>
    <cellStyle name="Comma 47" xfId="224" xr:uid="{00000000-0005-0000-0000-000056010000}"/>
    <cellStyle name="Comma 47 2" xfId="758" xr:uid="{00000000-0005-0000-0000-000057010000}"/>
    <cellStyle name="Comma 48" xfId="241" xr:uid="{00000000-0005-0000-0000-000058010000}"/>
    <cellStyle name="Comma 48 2" xfId="775" xr:uid="{00000000-0005-0000-0000-000059010000}"/>
    <cellStyle name="Comma 49" xfId="283" xr:uid="{00000000-0005-0000-0000-00005A010000}"/>
    <cellStyle name="Comma 49 2" xfId="817" xr:uid="{00000000-0005-0000-0000-00005B010000}"/>
    <cellStyle name="Comma 5" xfId="28" xr:uid="{00000000-0005-0000-0000-00005C010000}"/>
    <cellStyle name="Comma 5 2" xfId="73" xr:uid="{00000000-0005-0000-0000-00005D010000}"/>
    <cellStyle name="Comma 5 2 2" xfId="607" xr:uid="{00000000-0005-0000-0000-00005E010000}"/>
    <cellStyle name="Comma 5 3" xfId="126" xr:uid="{00000000-0005-0000-0000-00005F010000}"/>
    <cellStyle name="Comma 5 3 2" xfId="660" xr:uid="{00000000-0005-0000-0000-000060010000}"/>
    <cellStyle name="Comma 5 4" xfId="195" xr:uid="{00000000-0005-0000-0000-000061010000}"/>
    <cellStyle name="Comma 5 4 2" xfId="729" xr:uid="{00000000-0005-0000-0000-000062010000}"/>
    <cellStyle name="Comma 5 5" xfId="566" xr:uid="{00000000-0005-0000-0000-000063010000}"/>
    <cellStyle name="Comma 50" xfId="243" xr:uid="{00000000-0005-0000-0000-000064010000}"/>
    <cellStyle name="Comma 50 2" xfId="777" xr:uid="{00000000-0005-0000-0000-000065010000}"/>
    <cellStyle name="Comma 51" xfId="265" xr:uid="{00000000-0005-0000-0000-000066010000}"/>
    <cellStyle name="Comma 51 2" xfId="799" xr:uid="{00000000-0005-0000-0000-000067010000}"/>
    <cellStyle name="Comma 52" xfId="266" xr:uid="{00000000-0005-0000-0000-000068010000}"/>
    <cellStyle name="Comma 52 2" xfId="800" xr:uid="{00000000-0005-0000-0000-000069010000}"/>
    <cellStyle name="Comma 53" xfId="267" xr:uid="{00000000-0005-0000-0000-00006A010000}"/>
    <cellStyle name="Comma 53 2" xfId="801" xr:uid="{00000000-0005-0000-0000-00006B010000}"/>
    <cellStyle name="Comma 54" xfId="282" xr:uid="{00000000-0005-0000-0000-00006C010000}"/>
    <cellStyle name="Comma 54 2" xfId="816" xr:uid="{00000000-0005-0000-0000-00006D010000}"/>
    <cellStyle name="Comma 55" xfId="264" xr:uid="{00000000-0005-0000-0000-00006E010000}"/>
    <cellStyle name="Comma 55 2" xfId="798" xr:uid="{00000000-0005-0000-0000-00006F010000}"/>
    <cellStyle name="Comma 56" xfId="299" xr:uid="{00000000-0005-0000-0000-000070010000}"/>
    <cellStyle name="Comma 56 2" xfId="833" xr:uid="{00000000-0005-0000-0000-000071010000}"/>
    <cellStyle name="Comma 57" xfId="297" xr:uid="{00000000-0005-0000-0000-000072010000}"/>
    <cellStyle name="Comma 57 2" xfId="831" xr:uid="{00000000-0005-0000-0000-000073010000}"/>
    <cellStyle name="Comma 58" xfId="274" xr:uid="{00000000-0005-0000-0000-000074010000}"/>
    <cellStyle name="Comma 58 2" xfId="808" xr:uid="{00000000-0005-0000-0000-000075010000}"/>
    <cellStyle name="Comma 59" xfId="272" xr:uid="{00000000-0005-0000-0000-000076010000}"/>
    <cellStyle name="Comma 59 2" xfId="806" xr:uid="{00000000-0005-0000-0000-000077010000}"/>
    <cellStyle name="Comma 6" xfId="44" xr:uid="{00000000-0005-0000-0000-000078010000}"/>
    <cellStyle name="Comma 6 2" xfId="85" xr:uid="{00000000-0005-0000-0000-000079010000}"/>
    <cellStyle name="Comma 6 2 2" xfId="619" xr:uid="{00000000-0005-0000-0000-00007A010000}"/>
    <cellStyle name="Comma 6 3" xfId="140" xr:uid="{00000000-0005-0000-0000-00007B010000}"/>
    <cellStyle name="Comma 6 3 2" xfId="674" xr:uid="{00000000-0005-0000-0000-00007C010000}"/>
    <cellStyle name="Comma 6 4" xfId="209" xr:uid="{00000000-0005-0000-0000-00007D010000}"/>
    <cellStyle name="Comma 6 4 2" xfId="743" xr:uid="{00000000-0005-0000-0000-00007E010000}"/>
    <cellStyle name="Comma 6 5" xfId="578" xr:uid="{00000000-0005-0000-0000-00007F010000}"/>
    <cellStyle name="Comma 60" xfId="252" xr:uid="{00000000-0005-0000-0000-000080010000}"/>
    <cellStyle name="Comma 60 2" xfId="786" xr:uid="{00000000-0005-0000-0000-000081010000}"/>
    <cellStyle name="Comma 61" xfId="246" xr:uid="{00000000-0005-0000-0000-000082010000}"/>
    <cellStyle name="Comma 61 2" xfId="780" xr:uid="{00000000-0005-0000-0000-000083010000}"/>
    <cellStyle name="Comma 62" xfId="273" xr:uid="{00000000-0005-0000-0000-000084010000}"/>
    <cellStyle name="Comma 62 2" xfId="807" xr:uid="{00000000-0005-0000-0000-000085010000}"/>
    <cellStyle name="Comma 63" xfId="236" xr:uid="{00000000-0005-0000-0000-000086010000}"/>
    <cellStyle name="Comma 63 2" xfId="770" xr:uid="{00000000-0005-0000-0000-000087010000}"/>
    <cellStyle name="Comma 64" xfId="275" xr:uid="{00000000-0005-0000-0000-000088010000}"/>
    <cellStyle name="Comma 64 2" xfId="809" xr:uid="{00000000-0005-0000-0000-000089010000}"/>
    <cellStyle name="Comma 65" xfId="280" xr:uid="{00000000-0005-0000-0000-00008A010000}"/>
    <cellStyle name="Comma 65 2" xfId="814" xr:uid="{00000000-0005-0000-0000-00008B010000}"/>
    <cellStyle name="Comma 66" xfId="261" xr:uid="{00000000-0005-0000-0000-00008C010000}"/>
    <cellStyle name="Comma 66 2" xfId="795" xr:uid="{00000000-0005-0000-0000-00008D010000}"/>
    <cellStyle name="Comma 67" xfId="253" xr:uid="{00000000-0005-0000-0000-00008E010000}"/>
    <cellStyle name="Comma 67 2" xfId="787" xr:uid="{00000000-0005-0000-0000-00008F010000}"/>
    <cellStyle name="Comma 68" xfId="279" xr:uid="{00000000-0005-0000-0000-000090010000}"/>
    <cellStyle name="Comma 68 2" xfId="813" xr:uid="{00000000-0005-0000-0000-000091010000}"/>
    <cellStyle name="Comma 69" xfId="268" xr:uid="{00000000-0005-0000-0000-000092010000}"/>
    <cellStyle name="Comma 69 2" xfId="802" xr:uid="{00000000-0005-0000-0000-000093010000}"/>
    <cellStyle name="Comma 7" xfId="39" xr:uid="{00000000-0005-0000-0000-000094010000}"/>
    <cellStyle name="Comma 7 2" xfId="81" xr:uid="{00000000-0005-0000-0000-000095010000}"/>
    <cellStyle name="Comma 7 2 2" xfId="615" xr:uid="{00000000-0005-0000-0000-000096010000}"/>
    <cellStyle name="Comma 7 3" xfId="136" xr:uid="{00000000-0005-0000-0000-000097010000}"/>
    <cellStyle name="Comma 7 3 2" xfId="670" xr:uid="{00000000-0005-0000-0000-000098010000}"/>
    <cellStyle name="Comma 7 4" xfId="205" xr:uid="{00000000-0005-0000-0000-000099010000}"/>
    <cellStyle name="Comma 7 4 2" xfId="739" xr:uid="{00000000-0005-0000-0000-00009A010000}"/>
    <cellStyle name="Comma 7 5" xfId="574" xr:uid="{00000000-0005-0000-0000-00009B010000}"/>
    <cellStyle name="Comma 70" xfId="242" xr:uid="{00000000-0005-0000-0000-00009C010000}"/>
    <cellStyle name="Comma 70 2" xfId="776" xr:uid="{00000000-0005-0000-0000-00009D010000}"/>
    <cellStyle name="Comma 71" xfId="310" xr:uid="{00000000-0005-0000-0000-00009E010000}"/>
    <cellStyle name="Comma 71 2" xfId="844" xr:uid="{00000000-0005-0000-0000-00009F010000}"/>
    <cellStyle name="Comma 72" xfId="332" xr:uid="{00000000-0005-0000-0000-0000A0010000}"/>
    <cellStyle name="Comma 72 2" xfId="866" xr:uid="{00000000-0005-0000-0000-0000A1010000}"/>
    <cellStyle name="Comma 73" xfId="321" xr:uid="{00000000-0005-0000-0000-0000A2010000}"/>
    <cellStyle name="Comma 73 2" xfId="855" xr:uid="{00000000-0005-0000-0000-0000A3010000}"/>
    <cellStyle name="Comma 74" xfId="303" xr:uid="{00000000-0005-0000-0000-0000A4010000}"/>
    <cellStyle name="Comma 74 2" xfId="837" xr:uid="{00000000-0005-0000-0000-0000A5010000}"/>
    <cellStyle name="Comma 75" xfId="307" xr:uid="{00000000-0005-0000-0000-0000A6010000}"/>
    <cellStyle name="Comma 75 2" xfId="841" xr:uid="{00000000-0005-0000-0000-0000A7010000}"/>
    <cellStyle name="Comma 76" xfId="305" xr:uid="{00000000-0005-0000-0000-0000A8010000}"/>
    <cellStyle name="Comma 76 2" xfId="839" xr:uid="{00000000-0005-0000-0000-0000A9010000}"/>
    <cellStyle name="Comma 77" xfId="331" xr:uid="{00000000-0005-0000-0000-0000AA010000}"/>
    <cellStyle name="Comma 77 2" xfId="865" xr:uid="{00000000-0005-0000-0000-0000AB010000}"/>
    <cellStyle name="Comma 78" xfId="237" xr:uid="{00000000-0005-0000-0000-0000AC010000}"/>
    <cellStyle name="Comma 78 2" xfId="771" xr:uid="{00000000-0005-0000-0000-0000AD010000}"/>
    <cellStyle name="Comma 79" xfId="285" xr:uid="{00000000-0005-0000-0000-0000AE010000}"/>
    <cellStyle name="Comma 79 2" xfId="819" xr:uid="{00000000-0005-0000-0000-0000AF010000}"/>
    <cellStyle name="Comma 8" xfId="45" xr:uid="{00000000-0005-0000-0000-0000B0010000}"/>
    <cellStyle name="Comma 8 2" xfId="86" xr:uid="{00000000-0005-0000-0000-0000B1010000}"/>
    <cellStyle name="Comma 8 2 2" xfId="620" xr:uid="{00000000-0005-0000-0000-0000B2010000}"/>
    <cellStyle name="Comma 8 3" xfId="141" xr:uid="{00000000-0005-0000-0000-0000B3010000}"/>
    <cellStyle name="Comma 8 3 2" xfId="675" xr:uid="{00000000-0005-0000-0000-0000B4010000}"/>
    <cellStyle name="Comma 8 4" xfId="210" xr:uid="{00000000-0005-0000-0000-0000B5010000}"/>
    <cellStyle name="Comma 8 4 2" xfId="744" xr:uid="{00000000-0005-0000-0000-0000B6010000}"/>
    <cellStyle name="Comma 8 5" xfId="579" xr:uid="{00000000-0005-0000-0000-0000B7010000}"/>
    <cellStyle name="Comma 80" xfId="312" xr:uid="{00000000-0005-0000-0000-0000B8010000}"/>
    <cellStyle name="Comma 80 2" xfId="846" xr:uid="{00000000-0005-0000-0000-0000B9010000}"/>
    <cellStyle name="Comma 81" xfId="311" xr:uid="{00000000-0005-0000-0000-0000BA010000}"/>
    <cellStyle name="Comma 81 2" xfId="845" xr:uid="{00000000-0005-0000-0000-0000BB010000}"/>
    <cellStyle name="Comma 82" xfId="286" xr:uid="{00000000-0005-0000-0000-0000BC010000}"/>
    <cellStyle name="Comma 82 2" xfId="820" xr:uid="{00000000-0005-0000-0000-0000BD010000}"/>
    <cellStyle name="Comma 83" xfId="244" xr:uid="{00000000-0005-0000-0000-0000BE010000}"/>
    <cellStyle name="Comma 83 2" xfId="778" xr:uid="{00000000-0005-0000-0000-0000BF010000}"/>
    <cellStyle name="Comma 84" xfId="245" xr:uid="{00000000-0005-0000-0000-0000C0010000}"/>
    <cellStyle name="Comma 84 2" xfId="779" xr:uid="{00000000-0005-0000-0000-0000C1010000}"/>
    <cellStyle name="Comma 85" xfId="330" xr:uid="{00000000-0005-0000-0000-0000C2010000}"/>
    <cellStyle name="Comma 85 2" xfId="864" xr:uid="{00000000-0005-0000-0000-0000C3010000}"/>
    <cellStyle name="Comma 86" xfId="317" xr:uid="{00000000-0005-0000-0000-0000C4010000}"/>
    <cellStyle name="Comma 86 2" xfId="851" xr:uid="{00000000-0005-0000-0000-0000C5010000}"/>
    <cellStyle name="Comma 87" xfId="353" xr:uid="{00000000-0005-0000-0000-0000C6010000}"/>
    <cellStyle name="Comma 87 2" xfId="887" xr:uid="{00000000-0005-0000-0000-0000C7010000}"/>
    <cellStyle name="Comma 88" xfId="346" xr:uid="{00000000-0005-0000-0000-0000C8010000}"/>
    <cellStyle name="Comma 88 2" xfId="880" xr:uid="{00000000-0005-0000-0000-0000C9010000}"/>
    <cellStyle name="Comma 89" xfId="352" xr:uid="{00000000-0005-0000-0000-0000CA010000}"/>
    <cellStyle name="Comma 89 2" xfId="886" xr:uid="{00000000-0005-0000-0000-0000CB010000}"/>
    <cellStyle name="Comma 9" xfId="47" xr:uid="{00000000-0005-0000-0000-0000CC010000}"/>
    <cellStyle name="Comma 9 2" xfId="88" xr:uid="{00000000-0005-0000-0000-0000CD010000}"/>
    <cellStyle name="Comma 9 2 2" xfId="622" xr:uid="{00000000-0005-0000-0000-0000CE010000}"/>
    <cellStyle name="Comma 9 3" xfId="143" xr:uid="{00000000-0005-0000-0000-0000CF010000}"/>
    <cellStyle name="Comma 9 3 2" xfId="677" xr:uid="{00000000-0005-0000-0000-0000D0010000}"/>
    <cellStyle name="Comma 9 4" xfId="212" xr:uid="{00000000-0005-0000-0000-0000D1010000}"/>
    <cellStyle name="Comma 9 4 2" xfId="746" xr:uid="{00000000-0005-0000-0000-0000D2010000}"/>
    <cellStyle name="Comma 9 5" xfId="581" xr:uid="{00000000-0005-0000-0000-0000D3010000}"/>
    <cellStyle name="Comma 90" xfId="322" xr:uid="{00000000-0005-0000-0000-0000D4010000}"/>
    <cellStyle name="Comma 90 2" xfId="856" xr:uid="{00000000-0005-0000-0000-0000D5010000}"/>
    <cellStyle name="Comma 91" xfId="324" xr:uid="{00000000-0005-0000-0000-0000D6010000}"/>
    <cellStyle name="Comma 91 2" xfId="858" xr:uid="{00000000-0005-0000-0000-0000D7010000}"/>
    <cellStyle name="Comma 92" xfId="292" xr:uid="{00000000-0005-0000-0000-0000D8010000}"/>
    <cellStyle name="Comma 92 2" xfId="826" xr:uid="{00000000-0005-0000-0000-0000D9010000}"/>
    <cellStyle name="Comma 93" xfId="327" xr:uid="{00000000-0005-0000-0000-0000DA010000}"/>
    <cellStyle name="Comma 93 2" xfId="861" xr:uid="{00000000-0005-0000-0000-0000DB010000}"/>
    <cellStyle name="Comma 94" xfId="365" xr:uid="{00000000-0005-0000-0000-0000DC010000}"/>
    <cellStyle name="Comma 94 2" xfId="899" xr:uid="{00000000-0005-0000-0000-0000DD010000}"/>
    <cellStyle name="Comma 95" xfId="342" xr:uid="{00000000-0005-0000-0000-0000DE010000}"/>
    <cellStyle name="Comma 95 2" xfId="876" xr:uid="{00000000-0005-0000-0000-0000DF010000}"/>
    <cellStyle name="Comma 96" xfId="364" xr:uid="{00000000-0005-0000-0000-0000E0010000}"/>
    <cellStyle name="Comma 96 2" xfId="898" xr:uid="{00000000-0005-0000-0000-0000E1010000}"/>
    <cellStyle name="Comma 97" xfId="302" xr:uid="{00000000-0005-0000-0000-0000E2010000}"/>
    <cellStyle name="Comma 97 2" xfId="836" xr:uid="{00000000-0005-0000-0000-0000E3010000}"/>
    <cellStyle name="Comma 98" xfId="338" xr:uid="{00000000-0005-0000-0000-0000E4010000}"/>
    <cellStyle name="Comma 98 2" xfId="872" xr:uid="{00000000-0005-0000-0000-0000E5010000}"/>
    <cellStyle name="Comma 99" xfId="336" xr:uid="{00000000-0005-0000-0000-0000E6010000}"/>
    <cellStyle name="Comma 99 2" xfId="870" xr:uid="{00000000-0005-0000-0000-0000E7010000}"/>
    <cellStyle name="Currency" xfId="6" xr:uid="{00000000-0005-0000-0000-0000E8010000}"/>
    <cellStyle name="Currency [0]" xfId="7" xr:uid="{00000000-0005-0000-0000-0000E9010000}"/>
    <cellStyle name="Currency [0] 2" xfId="33" xr:uid="{00000000-0005-0000-0000-0000EA010000}"/>
    <cellStyle name="Currency [0] 2 2" xfId="76" xr:uid="{00000000-0005-0000-0000-0000EB010000}"/>
    <cellStyle name="Currency [0] 2 2 2" xfId="610" xr:uid="{00000000-0005-0000-0000-0000EC010000}"/>
    <cellStyle name="Currency [0] 2 3" xfId="130" xr:uid="{00000000-0005-0000-0000-0000ED010000}"/>
    <cellStyle name="Currency [0] 2 3 2" xfId="664" xr:uid="{00000000-0005-0000-0000-0000EE010000}"/>
    <cellStyle name="Currency [0] 2 4" xfId="199" xr:uid="{00000000-0005-0000-0000-0000EF010000}"/>
    <cellStyle name="Currency [0] 2 4 2" xfId="733" xr:uid="{00000000-0005-0000-0000-0000F0010000}"/>
    <cellStyle name="Currency [0] 2 5" xfId="569" xr:uid="{00000000-0005-0000-0000-0000F1010000}"/>
    <cellStyle name="Currency [0] 3" xfId="59" xr:uid="{00000000-0005-0000-0000-0000F2010000}"/>
    <cellStyle name="Currency [0] 3 2" xfId="593" xr:uid="{00000000-0005-0000-0000-0000F3010000}"/>
    <cellStyle name="Currency [0] 4" xfId="108" xr:uid="{00000000-0005-0000-0000-0000F4010000}"/>
    <cellStyle name="Currency [0] 4 2" xfId="642" xr:uid="{00000000-0005-0000-0000-0000F5010000}"/>
    <cellStyle name="Currency [0] 5" xfId="180" xr:uid="{00000000-0005-0000-0000-0000F6010000}"/>
    <cellStyle name="Currency [0] 5 2" xfId="714" xr:uid="{00000000-0005-0000-0000-0000F7010000}"/>
    <cellStyle name="Currency [0] 6" xfId="552" xr:uid="{00000000-0005-0000-0000-0000F8010000}"/>
    <cellStyle name="Currency 10" xfId="51" xr:uid="{00000000-0005-0000-0000-0000F9010000}"/>
    <cellStyle name="Currency 10 2" xfId="92" xr:uid="{00000000-0005-0000-0000-0000FA010000}"/>
    <cellStyle name="Currency 10 2 2" xfId="626" xr:uid="{00000000-0005-0000-0000-0000FB010000}"/>
    <cellStyle name="Currency 10 3" xfId="147" xr:uid="{00000000-0005-0000-0000-0000FC010000}"/>
    <cellStyle name="Currency 10 3 2" xfId="681" xr:uid="{00000000-0005-0000-0000-0000FD010000}"/>
    <cellStyle name="Currency 10 4" xfId="216" xr:uid="{00000000-0005-0000-0000-0000FE010000}"/>
    <cellStyle name="Currency 10 4 2" xfId="750" xr:uid="{00000000-0005-0000-0000-0000FF010000}"/>
    <cellStyle name="Currency 10 5" xfId="585" xr:uid="{00000000-0005-0000-0000-000000020000}"/>
    <cellStyle name="Currency 100" xfId="373" xr:uid="{00000000-0005-0000-0000-000001020000}"/>
    <cellStyle name="Currency 100 2" xfId="907" xr:uid="{00000000-0005-0000-0000-000002020000}"/>
    <cellStyle name="Currency 101" xfId="362" xr:uid="{00000000-0005-0000-0000-000003020000}"/>
    <cellStyle name="Currency 101 2" xfId="896" xr:uid="{00000000-0005-0000-0000-000004020000}"/>
    <cellStyle name="Currency 102" xfId="361" xr:uid="{00000000-0005-0000-0000-000005020000}"/>
    <cellStyle name="Currency 102 2" xfId="895" xr:uid="{00000000-0005-0000-0000-000006020000}"/>
    <cellStyle name="Currency 103" xfId="370" xr:uid="{00000000-0005-0000-0000-000007020000}"/>
    <cellStyle name="Currency 103 2" xfId="904" xr:uid="{00000000-0005-0000-0000-000008020000}"/>
    <cellStyle name="Currency 104" xfId="385" xr:uid="{00000000-0005-0000-0000-000009020000}"/>
    <cellStyle name="Currency 104 2" xfId="919" xr:uid="{00000000-0005-0000-0000-00000A020000}"/>
    <cellStyle name="Currency 105" xfId="351" xr:uid="{00000000-0005-0000-0000-00000B020000}"/>
    <cellStyle name="Currency 105 2" xfId="885" xr:uid="{00000000-0005-0000-0000-00000C020000}"/>
    <cellStyle name="Currency 106" xfId="367" xr:uid="{00000000-0005-0000-0000-00000D020000}"/>
    <cellStyle name="Currency 106 2" xfId="901" xr:uid="{00000000-0005-0000-0000-00000E020000}"/>
    <cellStyle name="Currency 107" xfId="348" xr:uid="{00000000-0005-0000-0000-00000F020000}"/>
    <cellStyle name="Currency 107 2" xfId="882" xr:uid="{00000000-0005-0000-0000-000010020000}"/>
    <cellStyle name="Currency 108" xfId="355" xr:uid="{00000000-0005-0000-0000-000011020000}"/>
    <cellStyle name="Currency 108 2" xfId="889" xr:uid="{00000000-0005-0000-0000-000012020000}"/>
    <cellStyle name="Currency 109" xfId="403" xr:uid="{00000000-0005-0000-0000-000013020000}"/>
    <cellStyle name="Currency 109 2" xfId="937" xr:uid="{00000000-0005-0000-0000-000014020000}"/>
    <cellStyle name="Currency 11" xfId="58" xr:uid="{00000000-0005-0000-0000-000015020000}"/>
    <cellStyle name="Currency 11 2" xfId="592" xr:uid="{00000000-0005-0000-0000-000016020000}"/>
    <cellStyle name="Currency 110" xfId="343" xr:uid="{00000000-0005-0000-0000-000017020000}"/>
    <cellStyle name="Currency 110 2" xfId="877" xr:uid="{00000000-0005-0000-0000-000018020000}"/>
    <cellStyle name="Currency 111" xfId="405" xr:uid="{00000000-0005-0000-0000-000019020000}"/>
    <cellStyle name="Currency 111 2" xfId="939" xr:uid="{00000000-0005-0000-0000-00001A020000}"/>
    <cellStyle name="Currency 112" xfId="397" xr:uid="{00000000-0005-0000-0000-00001B020000}"/>
    <cellStyle name="Currency 112 2" xfId="931" xr:uid="{00000000-0005-0000-0000-00001C020000}"/>
    <cellStyle name="Currency 113" xfId="408" xr:uid="{00000000-0005-0000-0000-00001D020000}"/>
    <cellStyle name="Currency 113 2" xfId="942" xr:uid="{00000000-0005-0000-0000-00001E020000}"/>
    <cellStyle name="Currency 114" xfId="410" xr:uid="{00000000-0005-0000-0000-00001F020000}"/>
    <cellStyle name="Currency 114 2" xfId="944" xr:uid="{00000000-0005-0000-0000-000020020000}"/>
    <cellStyle name="Currency 115" xfId="412" xr:uid="{00000000-0005-0000-0000-000021020000}"/>
    <cellStyle name="Currency 115 2" xfId="946" xr:uid="{00000000-0005-0000-0000-000022020000}"/>
    <cellStyle name="Currency 116" xfId="291" xr:uid="{00000000-0005-0000-0000-000023020000}"/>
    <cellStyle name="Currency 116 2" xfId="825" xr:uid="{00000000-0005-0000-0000-000024020000}"/>
    <cellStyle name="Currency 117" xfId="340" xr:uid="{00000000-0005-0000-0000-000025020000}"/>
    <cellStyle name="Currency 117 2" xfId="874" xr:uid="{00000000-0005-0000-0000-000026020000}"/>
    <cellStyle name="Currency 118" xfId="382" xr:uid="{00000000-0005-0000-0000-000027020000}"/>
    <cellStyle name="Currency 118 2" xfId="916" xr:uid="{00000000-0005-0000-0000-000028020000}"/>
    <cellStyle name="Currency 119" xfId="389" xr:uid="{00000000-0005-0000-0000-000029020000}"/>
    <cellStyle name="Currency 119 2" xfId="923" xr:uid="{00000000-0005-0000-0000-00002A020000}"/>
    <cellStyle name="Currency 12" xfId="57" xr:uid="{00000000-0005-0000-0000-00002B020000}"/>
    <cellStyle name="Currency 12 2" xfId="591" xr:uid="{00000000-0005-0000-0000-00002C020000}"/>
    <cellStyle name="Currency 120" xfId="354" xr:uid="{00000000-0005-0000-0000-00002D020000}"/>
    <cellStyle name="Currency 120 2" xfId="888" xr:uid="{00000000-0005-0000-0000-00002E020000}"/>
    <cellStyle name="Currency 121" xfId="394" xr:uid="{00000000-0005-0000-0000-00002F020000}"/>
    <cellStyle name="Currency 121 2" xfId="928" xr:uid="{00000000-0005-0000-0000-000030020000}"/>
    <cellStyle name="Currency 122" xfId="419" xr:uid="{00000000-0005-0000-0000-000031020000}"/>
    <cellStyle name="Currency 122 2" xfId="953" xr:uid="{00000000-0005-0000-0000-000032020000}"/>
    <cellStyle name="Currency 123" xfId="294" xr:uid="{00000000-0005-0000-0000-000033020000}"/>
    <cellStyle name="Currency 123 2" xfId="828" xr:uid="{00000000-0005-0000-0000-000034020000}"/>
    <cellStyle name="Currency 124" xfId="402" xr:uid="{00000000-0005-0000-0000-000035020000}"/>
    <cellStyle name="Currency 124 2" xfId="936" xr:uid="{00000000-0005-0000-0000-000036020000}"/>
    <cellStyle name="Currency 125" xfId="400" xr:uid="{00000000-0005-0000-0000-000037020000}"/>
    <cellStyle name="Currency 125 2" xfId="934" xr:uid="{00000000-0005-0000-0000-000038020000}"/>
    <cellStyle name="Currency 126" xfId="401" xr:uid="{00000000-0005-0000-0000-000039020000}"/>
    <cellStyle name="Currency 126 2" xfId="935" xr:uid="{00000000-0005-0000-0000-00003A020000}"/>
    <cellStyle name="Currency 127" xfId="377" xr:uid="{00000000-0005-0000-0000-00003B020000}"/>
    <cellStyle name="Currency 127 2" xfId="911" xr:uid="{00000000-0005-0000-0000-00003C020000}"/>
    <cellStyle name="Currency 128" xfId="416" xr:uid="{00000000-0005-0000-0000-00003D020000}"/>
    <cellStyle name="Currency 128 2" xfId="950" xr:uid="{00000000-0005-0000-0000-00003E020000}"/>
    <cellStyle name="Currency 129" xfId="415" xr:uid="{00000000-0005-0000-0000-00003F020000}"/>
    <cellStyle name="Currency 129 2" xfId="949" xr:uid="{00000000-0005-0000-0000-000040020000}"/>
    <cellStyle name="Currency 13" xfId="96" xr:uid="{00000000-0005-0000-0000-000041020000}"/>
    <cellStyle name="Currency 13 2" xfId="630" xr:uid="{00000000-0005-0000-0000-000042020000}"/>
    <cellStyle name="Currency 130" xfId="407" xr:uid="{00000000-0005-0000-0000-000043020000}"/>
    <cellStyle name="Currency 130 2" xfId="941" xr:uid="{00000000-0005-0000-0000-000044020000}"/>
    <cellStyle name="Currency 131" xfId="423" xr:uid="{00000000-0005-0000-0000-000045020000}"/>
    <cellStyle name="Currency 131 2" xfId="957" xr:uid="{00000000-0005-0000-0000-000046020000}"/>
    <cellStyle name="Currency 132" xfId="375" xr:uid="{00000000-0005-0000-0000-000047020000}"/>
    <cellStyle name="Currency 132 2" xfId="909" xr:uid="{00000000-0005-0000-0000-000048020000}"/>
    <cellStyle name="Currency 133" xfId="359" xr:uid="{00000000-0005-0000-0000-000049020000}"/>
    <cellStyle name="Currency 133 2" xfId="893" xr:uid="{00000000-0005-0000-0000-00004A020000}"/>
    <cellStyle name="Currency 134" xfId="420" xr:uid="{00000000-0005-0000-0000-00004B020000}"/>
    <cellStyle name="Currency 134 2" xfId="954" xr:uid="{00000000-0005-0000-0000-00004C020000}"/>
    <cellStyle name="Currency 135" xfId="399" xr:uid="{00000000-0005-0000-0000-00004D020000}"/>
    <cellStyle name="Currency 135 2" xfId="933" xr:uid="{00000000-0005-0000-0000-00004E020000}"/>
    <cellStyle name="Currency 136" xfId="381" xr:uid="{00000000-0005-0000-0000-00004F020000}"/>
    <cellStyle name="Currency 136 2" xfId="915" xr:uid="{00000000-0005-0000-0000-000050020000}"/>
    <cellStyle name="Currency 137" xfId="414" xr:uid="{00000000-0005-0000-0000-000051020000}"/>
    <cellStyle name="Currency 137 2" xfId="948" xr:uid="{00000000-0005-0000-0000-000052020000}"/>
    <cellStyle name="Currency 138" xfId="418" xr:uid="{00000000-0005-0000-0000-000053020000}"/>
    <cellStyle name="Currency 138 2" xfId="952" xr:uid="{00000000-0005-0000-0000-000054020000}"/>
    <cellStyle name="Currency 139" xfId="421" xr:uid="{00000000-0005-0000-0000-000055020000}"/>
    <cellStyle name="Currency 139 2" xfId="955" xr:uid="{00000000-0005-0000-0000-000056020000}"/>
    <cellStyle name="Currency 14" xfId="100" xr:uid="{00000000-0005-0000-0000-000057020000}"/>
    <cellStyle name="Currency 14 2" xfId="634" xr:uid="{00000000-0005-0000-0000-000058020000}"/>
    <cellStyle name="Currency 140" xfId="424" xr:uid="{00000000-0005-0000-0000-000059020000}"/>
    <cellStyle name="Currency 140 2" xfId="958" xr:uid="{00000000-0005-0000-0000-00005A020000}"/>
    <cellStyle name="Currency 141" xfId="426" xr:uid="{00000000-0005-0000-0000-00005B020000}"/>
    <cellStyle name="Currency 141 2" xfId="960" xr:uid="{00000000-0005-0000-0000-00005C020000}"/>
    <cellStyle name="Currency 142" xfId="428" xr:uid="{00000000-0005-0000-0000-00005D020000}"/>
    <cellStyle name="Currency 142 2" xfId="962" xr:uid="{00000000-0005-0000-0000-00005E020000}"/>
    <cellStyle name="Currency 143" xfId="430" xr:uid="{00000000-0005-0000-0000-00005F020000}"/>
    <cellStyle name="Currency 143 2" xfId="964" xr:uid="{00000000-0005-0000-0000-000060020000}"/>
    <cellStyle name="Currency 144" xfId="432" xr:uid="{00000000-0005-0000-0000-000061020000}"/>
    <cellStyle name="Currency 144 2" xfId="966" xr:uid="{00000000-0005-0000-0000-000062020000}"/>
    <cellStyle name="Currency 145" xfId="434" xr:uid="{00000000-0005-0000-0000-000063020000}"/>
    <cellStyle name="Currency 145 2" xfId="968" xr:uid="{00000000-0005-0000-0000-000064020000}"/>
    <cellStyle name="Currency 146" xfId="436" xr:uid="{00000000-0005-0000-0000-000065020000}"/>
    <cellStyle name="Currency 146 2" xfId="970" xr:uid="{00000000-0005-0000-0000-000066020000}"/>
    <cellStyle name="Currency 147" xfId="438" xr:uid="{00000000-0005-0000-0000-000067020000}"/>
    <cellStyle name="Currency 147 2" xfId="972" xr:uid="{00000000-0005-0000-0000-000068020000}"/>
    <cellStyle name="Currency 148" xfId="440" xr:uid="{00000000-0005-0000-0000-000069020000}"/>
    <cellStyle name="Currency 148 2" xfId="974" xr:uid="{00000000-0005-0000-0000-00006A020000}"/>
    <cellStyle name="Currency 149" xfId="442" xr:uid="{00000000-0005-0000-0000-00006B020000}"/>
    <cellStyle name="Currency 149 2" xfId="976" xr:uid="{00000000-0005-0000-0000-00006C020000}"/>
    <cellStyle name="Currency 15" xfId="101" xr:uid="{00000000-0005-0000-0000-00006D020000}"/>
    <cellStyle name="Currency 15 2" xfId="635" xr:uid="{00000000-0005-0000-0000-00006E020000}"/>
    <cellStyle name="Currency 150" xfId="444" xr:uid="{00000000-0005-0000-0000-00006F020000}"/>
    <cellStyle name="Currency 150 2" xfId="978" xr:uid="{00000000-0005-0000-0000-000070020000}"/>
    <cellStyle name="Currency 151" xfId="446" xr:uid="{00000000-0005-0000-0000-000071020000}"/>
    <cellStyle name="Currency 151 2" xfId="980" xr:uid="{00000000-0005-0000-0000-000072020000}"/>
    <cellStyle name="Currency 152" xfId="448" xr:uid="{00000000-0005-0000-0000-000073020000}"/>
    <cellStyle name="Currency 152 2" xfId="982" xr:uid="{00000000-0005-0000-0000-000074020000}"/>
    <cellStyle name="Currency 153" xfId="450" xr:uid="{00000000-0005-0000-0000-000075020000}"/>
    <cellStyle name="Currency 153 2" xfId="984" xr:uid="{00000000-0005-0000-0000-000076020000}"/>
    <cellStyle name="Currency 154" xfId="452" xr:uid="{00000000-0005-0000-0000-000077020000}"/>
    <cellStyle name="Currency 154 2" xfId="986" xr:uid="{00000000-0005-0000-0000-000078020000}"/>
    <cellStyle name="Currency 155" xfId="463" xr:uid="{00000000-0005-0000-0000-000079020000}"/>
    <cellStyle name="Currency 155 2" xfId="997" xr:uid="{00000000-0005-0000-0000-00007A020000}"/>
    <cellStyle name="Currency 156" xfId="466" xr:uid="{00000000-0005-0000-0000-00007B020000}"/>
    <cellStyle name="Currency 156 2" xfId="1000" xr:uid="{00000000-0005-0000-0000-00007C020000}"/>
    <cellStyle name="Currency 157" xfId="480" xr:uid="{00000000-0005-0000-0000-00007D020000}"/>
    <cellStyle name="Currency 157 2" xfId="1014" xr:uid="{00000000-0005-0000-0000-00007E020000}"/>
    <cellStyle name="Currency 158" xfId="380" xr:uid="{00000000-0005-0000-0000-00007F020000}"/>
    <cellStyle name="Currency 158 2" xfId="914" xr:uid="{00000000-0005-0000-0000-000080020000}"/>
    <cellStyle name="Currency 159" xfId="482" xr:uid="{00000000-0005-0000-0000-000081020000}"/>
    <cellStyle name="Currency 159 2" xfId="1016" xr:uid="{00000000-0005-0000-0000-000082020000}"/>
    <cellStyle name="Currency 16" xfId="99" xr:uid="{00000000-0005-0000-0000-000083020000}"/>
    <cellStyle name="Currency 16 2" xfId="633" xr:uid="{00000000-0005-0000-0000-000084020000}"/>
    <cellStyle name="Currency 160" xfId="453" xr:uid="{00000000-0005-0000-0000-000085020000}"/>
    <cellStyle name="Currency 160 2" xfId="987" xr:uid="{00000000-0005-0000-0000-000086020000}"/>
    <cellStyle name="Currency 161" xfId="493" xr:uid="{00000000-0005-0000-0000-000087020000}"/>
    <cellStyle name="Currency 161 2" xfId="1027" xr:uid="{00000000-0005-0000-0000-000088020000}"/>
    <cellStyle name="Currency 162" xfId="476" xr:uid="{00000000-0005-0000-0000-000089020000}"/>
    <cellStyle name="Currency 162 2" xfId="1010" xr:uid="{00000000-0005-0000-0000-00008A020000}"/>
    <cellStyle name="Currency 163" xfId="474" xr:uid="{00000000-0005-0000-0000-00008B020000}"/>
    <cellStyle name="Currency 163 2" xfId="1008" xr:uid="{00000000-0005-0000-0000-00008C020000}"/>
    <cellStyle name="Currency 164" xfId="483" xr:uid="{00000000-0005-0000-0000-00008D020000}"/>
    <cellStyle name="Currency 164 2" xfId="1017" xr:uid="{00000000-0005-0000-0000-00008E020000}"/>
    <cellStyle name="Currency 165" xfId="499" xr:uid="{00000000-0005-0000-0000-00008F020000}"/>
    <cellStyle name="Currency 165 2" xfId="1033" xr:uid="{00000000-0005-0000-0000-000090020000}"/>
    <cellStyle name="Currency 166" xfId="471" xr:uid="{00000000-0005-0000-0000-000091020000}"/>
    <cellStyle name="Currency 166 2" xfId="1005" xr:uid="{00000000-0005-0000-0000-000092020000}"/>
    <cellStyle name="Currency 167" xfId="413" xr:uid="{00000000-0005-0000-0000-000093020000}"/>
    <cellStyle name="Currency 167 2" xfId="947" xr:uid="{00000000-0005-0000-0000-000094020000}"/>
    <cellStyle name="Currency 168" xfId="489" xr:uid="{00000000-0005-0000-0000-000095020000}"/>
    <cellStyle name="Currency 168 2" xfId="1023" xr:uid="{00000000-0005-0000-0000-000096020000}"/>
    <cellStyle name="Currency 169" xfId="469" xr:uid="{00000000-0005-0000-0000-000097020000}"/>
    <cellStyle name="Currency 169 2" xfId="1003" xr:uid="{00000000-0005-0000-0000-000098020000}"/>
    <cellStyle name="Currency 17" xfId="107" xr:uid="{00000000-0005-0000-0000-000099020000}"/>
    <cellStyle name="Currency 17 2" xfId="641" xr:uid="{00000000-0005-0000-0000-00009A020000}"/>
    <cellStyle name="Currency 170" xfId="506" xr:uid="{00000000-0005-0000-0000-00009B020000}"/>
    <cellStyle name="Currency 170 2" xfId="1040" xr:uid="{00000000-0005-0000-0000-00009C020000}"/>
    <cellStyle name="Currency 171" xfId="479" xr:uid="{00000000-0005-0000-0000-00009D020000}"/>
    <cellStyle name="Currency 171 2" xfId="1013" xr:uid="{00000000-0005-0000-0000-00009E020000}"/>
    <cellStyle name="Currency 172" xfId="501" xr:uid="{00000000-0005-0000-0000-00009F020000}"/>
    <cellStyle name="Currency 172 2" xfId="1035" xr:uid="{00000000-0005-0000-0000-0000A0020000}"/>
    <cellStyle name="Currency 173" xfId="465" xr:uid="{00000000-0005-0000-0000-0000A1020000}"/>
    <cellStyle name="Currency 173 2" xfId="999" xr:uid="{00000000-0005-0000-0000-0000A2020000}"/>
    <cellStyle name="Currency 174" xfId="502" xr:uid="{00000000-0005-0000-0000-0000A3020000}"/>
    <cellStyle name="Currency 174 2" xfId="1036" xr:uid="{00000000-0005-0000-0000-0000A4020000}"/>
    <cellStyle name="Currency 175" xfId="519" xr:uid="{00000000-0005-0000-0000-0000A5020000}"/>
    <cellStyle name="Currency 175 2" xfId="1053" xr:uid="{00000000-0005-0000-0000-0000A6020000}"/>
    <cellStyle name="Currency 176" xfId="524" xr:uid="{00000000-0005-0000-0000-0000A7020000}"/>
    <cellStyle name="Currency 176 2" xfId="1058" xr:uid="{00000000-0005-0000-0000-0000A8020000}"/>
    <cellStyle name="Currency 177" xfId="490" xr:uid="{00000000-0005-0000-0000-0000A9020000}"/>
    <cellStyle name="Currency 177 2" xfId="1024" xr:uid="{00000000-0005-0000-0000-0000AA020000}"/>
    <cellStyle name="Currency 178" xfId="319" xr:uid="{00000000-0005-0000-0000-0000AB020000}"/>
    <cellStyle name="Currency 178 2" xfId="853" xr:uid="{00000000-0005-0000-0000-0000AC020000}"/>
    <cellStyle name="Currency 179" xfId="491" xr:uid="{00000000-0005-0000-0000-0000AD020000}"/>
    <cellStyle name="Currency 179 2" xfId="1025" xr:uid="{00000000-0005-0000-0000-0000AE020000}"/>
    <cellStyle name="Currency 18" xfId="105" xr:uid="{00000000-0005-0000-0000-0000AF020000}"/>
    <cellStyle name="Currency 18 2" xfId="639" xr:uid="{00000000-0005-0000-0000-0000B0020000}"/>
    <cellStyle name="Currency 180" xfId="513" xr:uid="{00000000-0005-0000-0000-0000B1020000}"/>
    <cellStyle name="Currency 180 2" xfId="1047" xr:uid="{00000000-0005-0000-0000-0000B2020000}"/>
    <cellStyle name="Currency 181" xfId="498" xr:uid="{00000000-0005-0000-0000-0000B3020000}"/>
    <cellStyle name="Currency 181 2" xfId="1032" xr:uid="{00000000-0005-0000-0000-0000B4020000}"/>
    <cellStyle name="Currency 182" xfId="472" xr:uid="{00000000-0005-0000-0000-0000B5020000}"/>
    <cellStyle name="Currency 182 2" xfId="1006" xr:uid="{00000000-0005-0000-0000-0000B6020000}"/>
    <cellStyle name="Currency 183" xfId="456" xr:uid="{00000000-0005-0000-0000-0000B7020000}"/>
    <cellStyle name="Currency 183 2" xfId="990" xr:uid="{00000000-0005-0000-0000-0000B8020000}"/>
    <cellStyle name="Currency 184" xfId="484" xr:uid="{00000000-0005-0000-0000-0000B9020000}"/>
    <cellStyle name="Currency 184 2" xfId="1018" xr:uid="{00000000-0005-0000-0000-0000BA020000}"/>
    <cellStyle name="Currency 185" xfId="500" xr:uid="{00000000-0005-0000-0000-0000BB020000}"/>
    <cellStyle name="Currency 185 2" xfId="1034" xr:uid="{00000000-0005-0000-0000-0000BC020000}"/>
    <cellStyle name="Currency 186" xfId="464" xr:uid="{00000000-0005-0000-0000-0000BD020000}"/>
    <cellStyle name="Currency 186 2" xfId="998" xr:uid="{00000000-0005-0000-0000-0000BE020000}"/>
    <cellStyle name="Currency 187" xfId="485" xr:uid="{00000000-0005-0000-0000-0000BF020000}"/>
    <cellStyle name="Currency 187 2" xfId="1019" xr:uid="{00000000-0005-0000-0000-0000C0020000}"/>
    <cellStyle name="Currency 188" xfId="497" xr:uid="{00000000-0005-0000-0000-0000C1020000}"/>
    <cellStyle name="Currency 188 2" xfId="1031" xr:uid="{00000000-0005-0000-0000-0000C2020000}"/>
    <cellStyle name="Currency 189" xfId="459" xr:uid="{00000000-0005-0000-0000-0000C3020000}"/>
    <cellStyle name="Currency 189 2" xfId="993" xr:uid="{00000000-0005-0000-0000-0000C4020000}"/>
    <cellStyle name="Currency 19" xfId="124" xr:uid="{00000000-0005-0000-0000-0000C5020000}"/>
    <cellStyle name="Currency 19 2" xfId="658" xr:uid="{00000000-0005-0000-0000-0000C6020000}"/>
    <cellStyle name="Currency 190" xfId="540" xr:uid="{00000000-0005-0000-0000-0000C7020000}"/>
    <cellStyle name="Currency 190 2" xfId="1074" xr:uid="{00000000-0005-0000-0000-0000C8020000}"/>
    <cellStyle name="Currency 191" xfId="515" xr:uid="{00000000-0005-0000-0000-0000C9020000}"/>
    <cellStyle name="Currency 191 2" xfId="1049" xr:uid="{00000000-0005-0000-0000-0000CA020000}"/>
    <cellStyle name="Currency 192" xfId="531" xr:uid="{00000000-0005-0000-0000-0000CB020000}"/>
    <cellStyle name="Currency 192 2" xfId="1065" xr:uid="{00000000-0005-0000-0000-0000CC020000}"/>
    <cellStyle name="Currency 193" xfId="543" xr:uid="{00000000-0005-0000-0000-0000CD020000}"/>
    <cellStyle name="Currency 193 2" xfId="1077" xr:uid="{00000000-0005-0000-0000-0000CE020000}"/>
    <cellStyle name="Currency 194" xfId="525" xr:uid="{00000000-0005-0000-0000-0000CF020000}"/>
    <cellStyle name="Currency 194 2" xfId="1059" xr:uid="{00000000-0005-0000-0000-0000D0020000}"/>
    <cellStyle name="Currency 195" xfId="455" xr:uid="{00000000-0005-0000-0000-0000D1020000}"/>
    <cellStyle name="Currency 195 2" xfId="989" xr:uid="{00000000-0005-0000-0000-0000D2020000}"/>
    <cellStyle name="Currency 196" xfId="526" xr:uid="{00000000-0005-0000-0000-0000D3020000}"/>
    <cellStyle name="Currency 196 2" xfId="1060" xr:uid="{00000000-0005-0000-0000-0000D4020000}"/>
    <cellStyle name="Currency 197" xfId="538" xr:uid="{00000000-0005-0000-0000-0000D5020000}"/>
    <cellStyle name="Currency 197 2" xfId="1072" xr:uid="{00000000-0005-0000-0000-0000D6020000}"/>
    <cellStyle name="Currency 198" xfId="504" xr:uid="{00000000-0005-0000-0000-0000D7020000}"/>
    <cellStyle name="Currency 198 2" xfId="1038" xr:uid="{00000000-0005-0000-0000-0000D8020000}"/>
    <cellStyle name="Currency 199" xfId="550" xr:uid="{00000000-0005-0000-0000-0000D9020000}"/>
    <cellStyle name="Currency 199 2" xfId="1084" xr:uid="{00000000-0005-0000-0000-0000DA020000}"/>
    <cellStyle name="Currency 2" xfId="36" xr:uid="{00000000-0005-0000-0000-0000DB020000}"/>
    <cellStyle name="Currency 2 2" xfId="78" xr:uid="{00000000-0005-0000-0000-0000DC020000}"/>
    <cellStyle name="Currency 2 2 2" xfId="612" xr:uid="{00000000-0005-0000-0000-0000DD020000}"/>
    <cellStyle name="Currency 2 3" xfId="133" xr:uid="{00000000-0005-0000-0000-0000DE020000}"/>
    <cellStyle name="Currency 2 3 2" xfId="667" xr:uid="{00000000-0005-0000-0000-0000DF020000}"/>
    <cellStyle name="Currency 2 4" xfId="202" xr:uid="{00000000-0005-0000-0000-0000E0020000}"/>
    <cellStyle name="Currency 2 4 2" xfId="736" xr:uid="{00000000-0005-0000-0000-0000E1020000}"/>
    <cellStyle name="Currency 2 5" xfId="571" xr:uid="{00000000-0005-0000-0000-0000E2020000}"/>
    <cellStyle name="Currency 20" xfId="166" xr:uid="{00000000-0005-0000-0000-0000E3020000}"/>
    <cellStyle name="Currency 20 2" xfId="700" xr:uid="{00000000-0005-0000-0000-0000E4020000}"/>
    <cellStyle name="Currency 200" xfId="548" xr:uid="{00000000-0005-0000-0000-0000E5020000}"/>
    <cellStyle name="Currency 200 2" xfId="1082" xr:uid="{00000000-0005-0000-0000-0000E6020000}"/>
    <cellStyle name="Currency 201" xfId="386" xr:uid="{00000000-0005-0000-0000-0000E7020000}"/>
    <cellStyle name="Currency 201 2" xfId="920" xr:uid="{00000000-0005-0000-0000-0000E8020000}"/>
    <cellStyle name="Currency 202" xfId="542" xr:uid="{00000000-0005-0000-0000-0000E9020000}"/>
    <cellStyle name="Currency 202 2" xfId="1076" xr:uid="{00000000-0005-0000-0000-0000EA020000}"/>
    <cellStyle name="Currency 203" xfId="545" xr:uid="{00000000-0005-0000-0000-0000EB020000}"/>
    <cellStyle name="Currency 203 2" xfId="1079" xr:uid="{00000000-0005-0000-0000-0000EC020000}"/>
    <cellStyle name="Currency 204" xfId="517" xr:uid="{00000000-0005-0000-0000-0000ED020000}"/>
    <cellStyle name="Currency 204 2" xfId="1051" xr:uid="{00000000-0005-0000-0000-0000EE020000}"/>
    <cellStyle name="Currency 205" xfId="549" xr:uid="{00000000-0005-0000-0000-0000EF020000}"/>
    <cellStyle name="Currency 205 2" xfId="1083" xr:uid="{00000000-0005-0000-0000-0000F0020000}"/>
    <cellStyle name="Currency 206" xfId="551" xr:uid="{00000000-0005-0000-0000-0000F1020000}"/>
    <cellStyle name="Currency 207" xfId="562" xr:uid="{00000000-0005-0000-0000-0000F2020000}"/>
    <cellStyle name="Currency 208" xfId="1087" xr:uid="{00000000-0005-0000-0000-0000F3020000}"/>
    <cellStyle name="Currency 209" xfId="1090" xr:uid="{00000000-0005-0000-0000-0000F4020000}"/>
    <cellStyle name="Currency 21" xfId="120" xr:uid="{00000000-0005-0000-0000-0000F5020000}"/>
    <cellStyle name="Currency 21 2" xfId="654" xr:uid="{00000000-0005-0000-0000-0000F6020000}"/>
    <cellStyle name="Currency 210" xfId="1086" xr:uid="{00000000-0005-0000-0000-0000F7020000}"/>
    <cellStyle name="Currency 22" xfId="172" xr:uid="{00000000-0005-0000-0000-0000F8020000}"/>
    <cellStyle name="Currency 22 2" xfId="706" xr:uid="{00000000-0005-0000-0000-0000F9020000}"/>
    <cellStyle name="Currency 23" xfId="169" xr:uid="{00000000-0005-0000-0000-0000FA020000}"/>
    <cellStyle name="Currency 23 2" xfId="703" xr:uid="{00000000-0005-0000-0000-0000FB020000}"/>
    <cellStyle name="Currency 24" xfId="131" xr:uid="{00000000-0005-0000-0000-0000FC020000}"/>
    <cellStyle name="Currency 24 2" xfId="665" xr:uid="{00000000-0005-0000-0000-0000FD020000}"/>
    <cellStyle name="Currency 25" xfId="159" xr:uid="{00000000-0005-0000-0000-0000FE020000}"/>
    <cellStyle name="Currency 25 2" xfId="693" xr:uid="{00000000-0005-0000-0000-0000FF020000}"/>
    <cellStyle name="Currency 26" xfId="151" xr:uid="{00000000-0005-0000-0000-000000030000}"/>
    <cellStyle name="Currency 26 2" xfId="685" xr:uid="{00000000-0005-0000-0000-000001030000}"/>
    <cellStyle name="Currency 27" xfId="168" xr:uid="{00000000-0005-0000-0000-000002030000}"/>
    <cellStyle name="Currency 27 2" xfId="702" xr:uid="{00000000-0005-0000-0000-000003030000}"/>
    <cellStyle name="Currency 28" xfId="104" xr:uid="{00000000-0005-0000-0000-000004030000}"/>
    <cellStyle name="Currency 28 2" xfId="638" xr:uid="{00000000-0005-0000-0000-000005030000}"/>
    <cellStyle name="Currency 29" xfId="162" xr:uid="{00000000-0005-0000-0000-000006030000}"/>
    <cellStyle name="Currency 29 2" xfId="696" xr:uid="{00000000-0005-0000-0000-000007030000}"/>
    <cellStyle name="Currency 3" xfId="35" xr:uid="{00000000-0005-0000-0000-000008030000}"/>
    <cellStyle name="Currency 3 2" xfId="77" xr:uid="{00000000-0005-0000-0000-000009030000}"/>
    <cellStyle name="Currency 3 2 2" xfId="611" xr:uid="{00000000-0005-0000-0000-00000A030000}"/>
    <cellStyle name="Currency 3 3" xfId="132" xr:uid="{00000000-0005-0000-0000-00000B030000}"/>
    <cellStyle name="Currency 3 3 2" xfId="666" xr:uid="{00000000-0005-0000-0000-00000C030000}"/>
    <cellStyle name="Currency 3 4" xfId="201" xr:uid="{00000000-0005-0000-0000-00000D030000}"/>
    <cellStyle name="Currency 3 4 2" xfId="735" xr:uid="{00000000-0005-0000-0000-00000E030000}"/>
    <cellStyle name="Currency 3 5" xfId="570" xr:uid="{00000000-0005-0000-0000-00000F030000}"/>
    <cellStyle name="Currency 30" xfId="167" xr:uid="{00000000-0005-0000-0000-000010030000}"/>
    <cellStyle name="Currency 30 2" xfId="701" xr:uid="{00000000-0005-0000-0000-000011030000}"/>
    <cellStyle name="Currency 31" xfId="106" xr:uid="{00000000-0005-0000-0000-000012030000}"/>
    <cellStyle name="Currency 31 2" xfId="640" xr:uid="{00000000-0005-0000-0000-000013030000}"/>
    <cellStyle name="Currency 32" xfId="152" xr:uid="{00000000-0005-0000-0000-000014030000}"/>
    <cellStyle name="Currency 32 2" xfId="686" xr:uid="{00000000-0005-0000-0000-000015030000}"/>
    <cellStyle name="Currency 33" xfId="171" xr:uid="{00000000-0005-0000-0000-000016030000}"/>
    <cellStyle name="Currency 33 2" xfId="705" xr:uid="{00000000-0005-0000-0000-000017030000}"/>
    <cellStyle name="Currency 34" xfId="177" xr:uid="{00000000-0005-0000-0000-000018030000}"/>
    <cellStyle name="Currency 34 2" xfId="711" xr:uid="{00000000-0005-0000-0000-000019030000}"/>
    <cellStyle name="Currency 35" xfId="158" xr:uid="{00000000-0005-0000-0000-00001A030000}"/>
    <cellStyle name="Currency 35 2" xfId="692" xr:uid="{00000000-0005-0000-0000-00001B030000}"/>
    <cellStyle name="Currency 36" xfId="170" xr:uid="{00000000-0005-0000-0000-00001C030000}"/>
    <cellStyle name="Currency 36 2" xfId="704" xr:uid="{00000000-0005-0000-0000-00001D030000}"/>
    <cellStyle name="Currency 37" xfId="179" xr:uid="{00000000-0005-0000-0000-00001E030000}"/>
    <cellStyle name="Currency 37 2" xfId="713" xr:uid="{00000000-0005-0000-0000-00001F030000}"/>
    <cellStyle name="Currency 38" xfId="187" xr:uid="{00000000-0005-0000-0000-000020030000}"/>
    <cellStyle name="Currency 38 2" xfId="721" xr:uid="{00000000-0005-0000-0000-000021030000}"/>
    <cellStyle name="Currency 39" xfId="198" xr:uid="{00000000-0005-0000-0000-000022030000}"/>
    <cellStyle name="Currency 39 2" xfId="732" xr:uid="{00000000-0005-0000-0000-000023030000}"/>
    <cellStyle name="Currency 4" xfId="42" xr:uid="{00000000-0005-0000-0000-000024030000}"/>
    <cellStyle name="Currency 4 2" xfId="83" xr:uid="{00000000-0005-0000-0000-000025030000}"/>
    <cellStyle name="Currency 4 2 2" xfId="617" xr:uid="{00000000-0005-0000-0000-000026030000}"/>
    <cellStyle name="Currency 4 3" xfId="138" xr:uid="{00000000-0005-0000-0000-000027030000}"/>
    <cellStyle name="Currency 4 3 2" xfId="672" xr:uid="{00000000-0005-0000-0000-000028030000}"/>
    <cellStyle name="Currency 4 4" xfId="207" xr:uid="{00000000-0005-0000-0000-000029030000}"/>
    <cellStyle name="Currency 4 4 2" xfId="741" xr:uid="{00000000-0005-0000-0000-00002A030000}"/>
    <cellStyle name="Currency 4 5" xfId="576" xr:uid="{00000000-0005-0000-0000-00002B030000}"/>
    <cellStyle name="Currency 40" xfId="223" xr:uid="{00000000-0005-0000-0000-00002C030000}"/>
    <cellStyle name="Currency 40 2" xfId="757" xr:uid="{00000000-0005-0000-0000-00002D030000}"/>
    <cellStyle name="Currency 41" xfId="222" xr:uid="{00000000-0005-0000-0000-00002E030000}"/>
    <cellStyle name="Currency 41 2" xfId="756" xr:uid="{00000000-0005-0000-0000-00002F030000}"/>
    <cellStyle name="Currency 42" xfId="200" xr:uid="{00000000-0005-0000-0000-000030030000}"/>
    <cellStyle name="Currency 42 2" xfId="734" xr:uid="{00000000-0005-0000-0000-000031030000}"/>
    <cellStyle name="Currency 43" xfId="226" xr:uid="{00000000-0005-0000-0000-000032030000}"/>
    <cellStyle name="Currency 43 2" xfId="760" xr:uid="{00000000-0005-0000-0000-000033030000}"/>
    <cellStyle name="Currency 44" xfId="220" xr:uid="{00000000-0005-0000-0000-000034030000}"/>
    <cellStyle name="Currency 44 2" xfId="754" xr:uid="{00000000-0005-0000-0000-000035030000}"/>
    <cellStyle name="Currency 45" xfId="229" xr:uid="{00000000-0005-0000-0000-000036030000}"/>
    <cellStyle name="Currency 45 2" xfId="763" xr:uid="{00000000-0005-0000-0000-000037030000}"/>
    <cellStyle name="Currency 46" xfId="228" xr:uid="{00000000-0005-0000-0000-000038030000}"/>
    <cellStyle name="Currency 46 2" xfId="762" xr:uid="{00000000-0005-0000-0000-000039030000}"/>
    <cellStyle name="Currency 47" xfId="225" xr:uid="{00000000-0005-0000-0000-00003A030000}"/>
    <cellStyle name="Currency 47 2" xfId="759" xr:uid="{00000000-0005-0000-0000-00003B030000}"/>
    <cellStyle name="Currency 48" xfId="239" xr:uid="{00000000-0005-0000-0000-00003C030000}"/>
    <cellStyle name="Currency 48 2" xfId="773" xr:uid="{00000000-0005-0000-0000-00003D030000}"/>
    <cellStyle name="Currency 49" xfId="262" xr:uid="{00000000-0005-0000-0000-00003E030000}"/>
    <cellStyle name="Currency 49 2" xfId="796" xr:uid="{00000000-0005-0000-0000-00003F030000}"/>
    <cellStyle name="Currency 5" xfId="37" xr:uid="{00000000-0005-0000-0000-000040030000}"/>
    <cellStyle name="Currency 5 2" xfId="79" xr:uid="{00000000-0005-0000-0000-000041030000}"/>
    <cellStyle name="Currency 5 2 2" xfId="613" xr:uid="{00000000-0005-0000-0000-000042030000}"/>
    <cellStyle name="Currency 5 3" xfId="134" xr:uid="{00000000-0005-0000-0000-000043030000}"/>
    <cellStyle name="Currency 5 3 2" xfId="668" xr:uid="{00000000-0005-0000-0000-000044030000}"/>
    <cellStyle name="Currency 5 4" xfId="203" xr:uid="{00000000-0005-0000-0000-000045030000}"/>
    <cellStyle name="Currency 5 4 2" xfId="737" xr:uid="{00000000-0005-0000-0000-000046030000}"/>
    <cellStyle name="Currency 5 5" xfId="572" xr:uid="{00000000-0005-0000-0000-000047030000}"/>
    <cellStyle name="Currency 50" xfId="271" xr:uid="{00000000-0005-0000-0000-000048030000}"/>
    <cellStyle name="Currency 50 2" xfId="805" xr:uid="{00000000-0005-0000-0000-000049030000}"/>
    <cellStyle name="Currency 51" xfId="276" xr:uid="{00000000-0005-0000-0000-00004A030000}"/>
    <cellStyle name="Currency 51 2" xfId="810" xr:uid="{00000000-0005-0000-0000-00004B030000}"/>
    <cellStyle name="Currency 52" xfId="269" xr:uid="{00000000-0005-0000-0000-00004C030000}"/>
    <cellStyle name="Currency 52 2" xfId="803" xr:uid="{00000000-0005-0000-0000-00004D030000}"/>
    <cellStyle name="Currency 53" xfId="240" xr:uid="{00000000-0005-0000-0000-00004E030000}"/>
    <cellStyle name="Currency 53 2" xfId="774" xr:uid="{00000000-0005-0000-0000-00004F030000}"/>
    <cellStyle name="Currency 54" xfId="254" xr:uid="{00000000-0005-0000-0000-000050030000}"/>
    <cellStyle name="Currency 54 2" xfId="788" xr:uid="{00000000-0005-0000-0000-000051030000}"/>
    <cellStyle name="Currency 55" xfId="263" xr:uid="{00000000-0005-0000-0000-000052030000}"/>
    <cellStyle name="Currency 55 2" xfId="797" xr:uid="{00000000-0005-0000-0000-000053030000}"/>
    <cellStyle name="Currency 56" xfId="270" xr:uid="{00000000-0005-0000-0000-000054030000}"/>
    <cellStyle name="Currency 56 2" xfId="804" xr:uid="{00000000-0005-0000-0000-000055030000}"/>
    <cellStyle name="Currency 57" xfId="278" xr:uid="{00000000-0005-0000-0000-000056030000}"/>
    <cellStyle name="Currency 57 2" xfId="812" xr:uid="{00000000-0005-0000-0000-000057030000}"/>
    <cellStyle name="Currency 58" xfId="255" xr:uid="{00000000-0005-0000-0000-000058030000}"/>
    <cellStyle name="Currency 58 2" xfId="789" xr:uid="{00000000-0005-0000-0000-000059030000}"/>
    <cellStyle name="Currency 59" xfId="235" xr:uid="{00000000-0005-0000-0000-00005A030000}"/>
    <cellStyle name="Currency 59 2" xfId="769" xr:uid="{00000000-0005-0000-0000-00005B030000}"/>
    <cellStyle name="Currency 6" xfId="40" xr:uid="{00000000-0005-0000-0000-00005C030000}"/>
    <cellStyle name="Currency 6 2" xfId="82" xr:uid="{00000000-0005-0000-0000-00005D030000}"/>
    <cellStyle name="Currency 6 2 2" xfId="616" xr:uid="{00000000-0005-0000-0000-00005E030000}"/>
    <cellStyle name="Currency 6 3" xfId="137" xr:uid="{00000000-0005-0000-0000-00005F030000}"/>
    <cellStyle name="Currency 6 3 2" xfId="671" xr:uid="{00000000-0005-0000-0000-000060030000}"/>
    <cellStyle name="Currency 6 4" xfId="206" xr:uid="{00000000-0005-0000-0000-000061030000}"/>
    <cellStyle name="Currency 6 4 2" xfId="740" xr:uid="{00000000-0005-0000-0000-000062030000}"/>
    <cellStyle name="Currency 6 5" xfId="575" xr:uid="{00000000-0005-0000-0000-000063030000}"/>
    <cellStyle name="Currency 60" xfId="288" xr:uid="{00000000-0005-0000-0000-000064030000}"/>
    <cellStyle name="Currency 60 2" xfId="822" xr:uid="{00000000-0005-0000-0000-000065030000}"/>
    <cellStyle name="Currency 61" xfId="289" xr:uid="{00000000-0005-0000-0000-000066030000}"/>
    <cellStyle name="Currency 61 2" xfId="823" xr:uid="{00000000-0005-0000-0000-000067030000}"/>
    <cellStyle name="Currency 62" xfId="295" xr:uid="{00000000-0005-0000-0000-000068030000}"/>
    <cellStyle name="Currency 62 2" xfId="829" xr:uid="{00000000-0005-0000-0000-000069030000}"/>
    <cellStyle name="Currency 63" xfId="258" xr:uid="{00000000-0005-0000-0000-00006A030000}"/>
    <cellStyle name="Currency 63 2" xfId="792" xr:uid="{00000000-0005-0000-0000-00006B030000}"/>
    <cellStyle name="Currency 64" xfId="296" xr:uid="{00000000-0005-0000-0000-00006C030000}"/>
    <cellStyle name="Currency 64 2" xfId="830" xr:uid="{00000000-0005-0000-0000-00006D030000}"/>
    <cellStyle name="Currency 65" xfId="298" xr:uid="{00000000-0005-0000-0000-00006E030000}"/>
    <cellStyle name="Currency 65 2" xfId="832" xr:uid="{00000000-0005-0000-0000-00006F030000}"/>
    <cellStyle name="Currency 66" xfId="247" xr:uid="{00000000-0005-0000-0000-000070030000}"/>
    <cellStyle name="Currency 66 2" xfId="781" xr:uid="{00000000-0005-0000-0000-000071030000}"/>
    <cellStyle name="Currency 67" xfId="257" xr:uid="{00000000-0005-0000-0000-000072030000}"/>
    <cellStyle name="Currency 67 2" xfId="791" xr:uid="{00000000-0005-0000-0000-000073030000}"/>
    <cellStyle name="Currency 68" xfId="290" xr:uid="{00000000-0005-0000-0000-000074030000}"/>
    <cellStyle name="Currency 68 2" xfId="824" xr:uid="{00000000-0005-0000-0000-000075030000}"/>
    <cellStyle name="Currency 69" xfId="293" xr:uid="{00000000-0005-0000-0000-000076030000}"/>
    <cellStyle name="Currency 69 2" xfId="827" xr:uid="{00000000-0005-0000-0000-000077030000}"/>
    <cellStyle name="Currency 7" xfId="46" xr:uid="{00000000-0005-0000-0000-000078030000}"/>
    <cellStyle name="Currency 7 2" xfId="87" xr:uid="{00000000-0005-0000-0000-000079030000}"/>
    <cellStyle name="Currency 7 2 2" xfId="621" xr:uid="{00000000-0005-0000-0000-00007A030000}"/>
    <cellStyle name="Currency 7 3" xfId="142" xr:uid="{00000000-0005-0000-0000-00007B030000}"/>
    <cellStyle name="Currency 7 3 2" xfId="676" xr:uid="{00000000-0005-0000-0000-00007C030000}"/>
    <cellStyle name="Currency 7 4" xfId="211" xr:uid="{00000000-0005-0000-0000-00007D030000}"/>
    <cellStyle name="Currency 7 4 2" xfId="745" xr:uid="{00000000-0005-0000-0000-00007E030000}"/>
    <cellStyle name="Currency 7 5" xfId="580" xr:uid="{00000000-0005-0000-0000-00007F030000}"/>
    <cellStyle name="Currency 70" xfId="300" xr:uid="{00000000-0005-0000-0000-000080030000}"/>
    <cellStyle name="Currency 70 2" xfId="834" xr:uid="{00000000-0005-0000-0000-000081030000}"/>
    <cellStyle name="Currency 71" xfId="308" xr:uid="{00000000-0005-0000-0000-000082030000}"/>
    <cellStyle name="Currency 71 2" xfId="842" xr:uid="{00000000-0005-0000-0000-000083030000}"/>
    <cellStyle name="Currency 72" xfId="314" xr:uid="{00000000-0005-0000-0000-000084030000}"/>
    <cellStyle name="Currency 72 2" xfId="848" xr:uid="{00000000-0005-0000-0000-000085030000}"/>
    <cellStyle name="Currency 73" xfId="238" xr:uid="{00000000-0005-0000-0000-000086030000}"/>
    <cellStyle name="Currency 73 2" xfId="772" xr:uid="{00000000-0005-0000-0000-000087030000}"/>
    <cellStyle name="Currency 74" xfId="313" xr:uid="{00000000-0005-0000-0000-000088030000}"/>
    <cellStyle name="Currency 74 2" xfId="847" xr:uid="{00000000-0005-0000-0000-000089030000}"/>
    <cellStyle name="Currency 75" xfId="260" xr:uid="{00000000-0005-0000-0000-00008A030000}"/>
    <cellStyle name="Currency 75 2" xfId="794" xr:uid="{00000000-0005-0000-0000-00008B030000}"/>
    <cellStyle name="Currency 76" xfId="323" xr:uid="{00000000-0005-0000-0000-00008C030000}"/>
    <cellStyle name="Currency 76 2" xfId="857" xr:uid="{00000000-0005-0000-0000-00008D030000}"/>
    <cellStyle name="Currency 77" xfId="277" xr:uid="{00000000-0005-0000-0000-00008E030000}"/>
    <cellStyle name="Currency 77 2" xfId="811" xr:uid="{00000000-0005-0000-0000-00008F030000}"/>
    <cellStyle name="Currency 78" xfId="306" xr:uid="{00000000-0005-0000-0000-000090030000}"/>
    <cellStyle name="Currency 78 2" xfId="840" xr:uid="{00000000-0005-0000-0000-000091030000}"/>
    <cellStyle name="Currency 79" xfId="309" xr:uid="{00000000-0005-0000-0000-000092030000}"/>
    <cellStyle name="Currency 79 2" xfId="843" xr:uid="{00000000-0005-0000-0000-000093030000}"/>
    <cellStyle name="Currency 8" xfId="48" xr:uid="{00000000-0005-0000-0000-000094030000}"/>
    <cellStyle name="Currency 8 2" xfId="89" xr:uid="{00000000-0005-0000-0000-000095030000}"/>
    <cellStyle name="Currency 8 2 2" xfId="623" xr:uid="{00000000-0005-0000-0000-000096030000}"/>
    <cellStyle name="Currency 8 3" xfId="144" xr:uid="{00000000-0005-0000-0000-000097030000}"/>
    <cellStyle name="Currency 8 3 2" xfId="678" xr:uid="{00000000-0005-0000-0000-000098030000}"/>
    <cellStyle name="Currency 8 4" xfId="213" xr:uid="{00000000-0005-0000-0000-000099030000}"/>
    <cellStyle name="Currency 8 4 2" xfId="747" xr:uid="{00000000-0005-0000-0000-00009A030000}"/>
    <cellStyle name="Currency 8 5" xfId="582" xr:uid="{00000000-0005-0000-0000-00009B030000}"/>
    <cellStyle name="Currency 80" xfId="250" xr:uid="{00000000-0005-0000-0000-00009C030000}"/>
    <cellStyle name="Currency 80 2" xfId="784" xr:uid="{00000000-0005-0000-0000-00009D030000}"/>
    <cellStyle name="Currency 81" xfId="281" xr:uid="{00000000-0005-0000-0000-00009E030000}"/>
    <cellStyle name="Currency 81 2" xfId="815" xr:uid="{00000000-0005-0000-0000-00009F030000}"/>
    <cellStyle name="Currency 82" xfId="251" xr:uid="{00000000-0005-0000-0000-0000A0030000}"/>
    <cellStyle name="Currency 82 2" xfId="785" xr:uid="{00000000-0005-0000-0000-0000A1030000}"/>
    <cellStyle name="Currency 83" xfId="304" xr:uid="{00000000-0005-0000-0000-0000A2030000}"/>
    <cellStyle name="Currency 83 2" xfId="838" xr:uid="{00000000-0005-0000-0000-0000A3030000}"/>
    <cellStyle name="Currency 84" xfId="325" xr:uid="{00000000-0005-0000-0000-0000A4030000}"/>
    <cellStyle name="Currency 84 2" xfId="859" xr:uid="{00000000-0005-0000-0000-0000A5030000}"/>
    <cellStyle name="Currency 85" xfId="318" xr:uid="{00000000-0005-0000-0000-0000A6030000}"/>
    <cellStyle name="Currency 85 2" xfId="852" xr:uid="{00000000-0005-0000-0000-0000A7030000}"/>
    <cellStyle name="Currency 86" xfId="333" xr:uid="{00000000-0005-0000-0000-0000A8030000}"/>
    <cellStyle name="Currency 86 2" xfId="867" xr:uid="{00000000-0005-0000-0000-0000A9030000}"/>
    <cellStyle name="Currency 87" xfId="256" xr:uid="{00000000-0005-0000-0000-0000AA030000}"/>
    <cellStyle name="Currency 87 2" xfId="790" xr:uid="{00000000-0005-0000-0000-0000AB030000}"/>
    <cellStyle name="Currency 88" xfId="259" xr:uid="{00000000-0005-0000-0000-0000AC030000}"/>
    <cellStyle name="Currency 88 2" xfId="793" xr:uid="{00000000-0005-0000-0000-0000AD030000}"/>
    <cellStyle name="Currency 89" xfId="345" xr:uid="{00000000-0005-0000-0000-0000AE030000}"/>
    <cellStyle name="Currency 89 2" xfId="879" xr:uid="{00000000-0005-0000-0000-0000AF030000}"/>
    <cellStyle name="Currency 9" xfId="50" xr:uid="{00000000-0005-0000-0000-0000B0030000}"/>
    <cellStyle name="Currency 9 2" xfId="91" xr:uid="{00000000-0005-0000-0000-0000B1030000}"/>
    <cellStyle name="Currency 9 2 2" xfId="625" xr:uid="{00000000-0005-0000-0000-0000B2030000}"/>
    <cellStyle name="Currency 9 3" xfId="146" xr:uid="{00000000-0005-0000-0000-0000B3030000}"/>
    <cellStyle name="Currency 9 3 2" xfId="680" xr:uid="{00000000-0005-0000-0000-0000B4030000}"/>
    <cellStyle name="Currency 9 4" xfId="215" xr:uid="{00000000-0005-0000-0000-0000B5030000}"/>
    <cellStyle name="Currency 9 4 2" xfId="749" xr:uid="{00000000-0005-0000-0000-0000B6030000}"/>
    <cellStyle name="Currency 9 5" xfId="584" xr:uid="{00000000-0005-0000-0000-0000B7030000}"/>
    <cellStyle name="Currency 90" xfId="326" xr:uid="{00000000-0005-0000-0000-0000B8030000}"/>
    <cellStyle name="Currency 90 2" xfId="860" xr:uid="{00000000-0005-0000-0000-0000B9030000}"/>
    <cellStyle name="Currency 91" xfId="347" xr:uid="{00000000-0005-0000-0000-0000BA030000}"/>
    <cellStyle name="Currency 91 2" xfId="881" xr:uid="{00000000-0005-0000-0000-0000BB030000}"/>
    <cellStyle name="Currency 92" xfId="315" xr:uid="{00000000-0005-0000-0000-0000BC030000}"/>
    <cellStyle name="Currency 92 2" xfId="849" xr:uid="{00000000-0005-0000-0000-0000BD030000}"/>
    <cellStyle name="Currency 93" xfId="360" xr:uid="{00000000-0005-0000-0000-0000BE030000}"/>
    <cellStyle name="Currency 93 2" xfId="894" xr:uid="{00000000-0005-0000-0000-0000BF030000}"/>
    <cellStyle name="Currency 94" xfId="358" xr:uid="{00000000-0005-0000-0000-0000C0030000}"/>
    <cellStyle name="Currency 94 2" xfId="892" xr:uid="{00000000-0005-0000-0000-0000C1030000}"/>
    <cellStyle name="Currency 95" xfId="316" xr:uid="{00000000-0005-0000-0000-0000C2030000}"/>
    <cellStyle name="Currency 95 2" xfId="850" xr:uid="{00000000-0005-0000-0000-0000C3030000}"/>
    <cellStyle name="Currency 96" xfId="334" xr:uid="{00000000-0005-0000-0000-0000C4030000}"/>
    <cellStyle name="Currency 96 2" xfId="868" xr:uid="{00000000-0005-0000-0000-0000C5030000}"/>
    <cellStyle name="Currency 97" xfId="284" xr:uid="{00000000-0005-0000-0000-0000C6030000}"/>
    <cellStyle name="Currency 97 2" xfId="818" xr:uid="{00000000-0005-0000-0000-0000C7030000}"/>
    <cellStyle name="Currency 98" xfId="344" xr:uid="{00000000-0005-0000-0000-0000C8030000}"/>
    <cellStyle name="Currency 98 2" xfId="878" xr:uid="{00000000-0005-0000-0000-0000C9030000}"/>
    <cellStyle name="Currency 99" xfId="335" xr:uid="{00000000-0005-0000-0000-0000CA030000}"/>
    <cellStyle name="Currency 99 2" xfId="869" xr:uid="{00000000-0005-0000-0000-0000CB030000}"/>
    <cellStyle name="Normal" xfId="11" xr:uid="{00000000-0005-0000-0000-0000CC030000}"/>
    <cellStyle name="Percent" xfId="5" xr:uid="{00000000-0005-0000-0000-0000CD030000}"/>
    <cellStyle name="Percent 2" xfId="26" xr:uid="{00000000-0005-0000-0000-0000CE030000}"/>
    <cellStyle name="ハイパーリンク" xfId="55" builtinId="8"/>
    <cellStyle name="ハイパーリンク 2" xfId="13" xr:uid="{00000000-0005-0000-0000-0000D0030000}"/>
    <cellStyle name="ハイパーリンク 3" xfId="21" xr:uid="{00000000-0005-0000-0000-0000D1030000}"/>
    <cellStyle name="通貨 2" xfId="14" xr:uid="{00000000-0005-0000-0000-0000D2030000}"/>
    <cellStyle name="通貨 2 2" xfId="64" xr:uid="{00000000-0005-0000-0000-0000D3030000}"/>
    <cellStyle name="通貨 2 2 2" xfId="598" xr:uid="{00000000-0005-0000-0000-0000D4030000}"/>
    <cellStyle name="通貨 2 3" xfId="114" xr:uid="{00000000-0005-0000-0000-0000D5030000}"/>
    <cellStyle name="通貨 2 3 2" xfId="648" xr:uid="{00000000-0005-0000-0000-0000D6030000}"/>
    <cellStyle name="通貨 2 4" xfId="184" xr:uid="{00000000-0005-0000-0000-0000D7030000}"/>
    <cellStyle name="通貨 2 4 2" xfId="718" xr:uid="{00000000-0005-0000-0000-0000D8030000}"/>
    <cellStyle name="通貨 2 5" xfId="556" xr:uid="{00000000-0005-0000-0000-0000D9030000}"/>
    <cellStyle name="標準" xfId="0" builtinId="0"/>
    <cellStyle name="標準 2" xfId="2" xr:uid="{00000000-0005-0000-0000-0000DB030000}"/>
    <cellStyle name="標準 2 2" xfId="4" xr:uid="{00000000-0005-0000-0000-0000DC030000}"/>
    <cellStyle name="標準 2 3" xfId="17" xr:uid="{00000000-0005-0000-0000-0000DD030000}"/>
    <cellStyle name="標準 3" xfId="3" xr:uid="{00000000-0005-0000-0000-0000DE030000}"/>
    <cellStyle name="標準 4" xfId="12" xr:uid="{00000000-0005-0000-0000-0000DF030000}"/>
    <cellStyle name="標準 4 2" xfId="16" xr:uid="{00000000-0005-0000-0000-0000E0030000}"/>
    <cellStyle name="標準 4 2 2" xfId="20" xr:uid="{00000000-0005-0000-0000-0000E1030000}"/>
    <cellStyle name="標準 4 2 2 2" xfId="54" xr:uid="{00000000-0005-0000-0000-0000E2030000}"/>
    <cellStyle name="標準 4 2 2 2 2" xfId="95" xr:uid="{00000000-0005-0000-0000-0000E3030000}"/>
    <cellStyle name="標準 4 2 2 2 2 2" xfId="629" xr:uid="{00000000-0005-0000-0000-0000E4030000}"/>
    <cellStyle name="標準 4 2 2 2 3" xfId="150" xr:uid="{00000000-0005-0000-0000-0000E5030000}"/>
    <cellStyle name="標準 4 2 2 2 3 2" xfId="684" xr:uid="{00000000-0005-0000-0000-0000E6030000}"/>
    <cellStyle name="標準 4 2 2 2 4" xfId="219" xr:uid="{00000000-0005-0000-0000-0000E7030000}"/>
    <cellStyle name="標準 4 2 2 2 4 2" xfId="753" xr:uid="{00000000-0005-0000-0000-0000E8030000}"/>
    <cellStyle name="標準 4 2 2 2 5" xfId="588" xr:uid="{00000000-0005-0000-0000-0000E9030000}"/>
    <cellStyle name="標準 4 2 2 3" xfId="69" xr:uid="{00000000-0005-0000-0000-0000EA030000}"/>
    <cellStyle name="標準 4 2 2 3 2" xfId="603" xr:uid="{00000000-0005-0000-0000-0000EB030000}"/>
    <cellStyle name="標準 4 2 2 4" xfId="119" xr:uid="{00000000-0005-0000-0000-0000EC030000}"/>
    <cellStyle name="標準 4 2 2 4 2" xfId="653" xr:uid="{00000000-0005-0000-0000-0000ED030000}"/>
    <cellStyle name="標準 4 2 2 5" xfId="190" xr:uid="{00000000-0005-0000-0000-0000EE030000}"/>
    <cellStyle name="標準 4 2 2 5 2" xfId="724" xr:uid="{00000000-0005-0000-0000-0000EF030000}"/>
    <cellStyle name="標準 4 2 2 6" xfId="561" xr:uid="{00000000-0005-0000-0000-0000F0030000}"/>
    <cellStyle name="標準 4 2 3" xfId="25" xr:uid="{00000000-0005-0000-0000-0000F1030000}"/>
    <cellStyle name="標準 4 2 3 2" xfId="72" xr:uid="{00000000-0005-0000-0000-0000F2030000}"/>
    <cellStyle name="標準 4 2 3 2 2" xfId="606" xr:uid="{00000000-0005-0000-0000-0000F3030000}"/>
    <cellStyle name="標準 4 2 3 3" xfId="123" xr:uid="{00000000-0005-0000-0000-0000F4030000}"/>
    <cellStyle name="標準 4 2 3 3 2" xfId="657" xr:uid="{00000000-0005-0000-0000-0000F5030000}"/>
    <cellStyle name="標準 4 2 3 4" xfId="193" xr:uid="{00000000-0005-0000-0000-0000F6030000}"/>
    <cellStyle name="標準 4 2 3 4 2" xfId="727" xr:uid="{00000000-0005-0000-0000-0000F7030000}"/>
    <cellStyle name="標準 4 2 3 5" xfId="565" xr:uid="{00000000-0005-0000-0000-0000F8030000}"/>
    <cellStyle name="標準 4 2 4" xfId="34" xr:uid="{00000000-0005-0000-0000-0000F9030000}"/>
    <cellStyle name="標準 4 2 5" xfId="66" xr:uid="{00000000-0005-0000-0000-0000FA030000}"/>
    <cellStyle name="標準 4 2 5 2" xfId="600" xr:uid="{00000000-0005-0000-0000-0000FB030000}"/>
    <cellStyle name="標準 4 2 6" xfId="116" xr:uid="{00000000-0005-0000-0000-0000FC030000}"/>
    <cellStyle name="標準 4 2 6 2" xfId="650" xr:uid="{00000000-0005-0000-0000-0000FD030000}"/>
    <cellStyle name="標準 4 2 7" xfId="186" xr:uid="{00000000-0005-0000-0000-0000FE030000}"/>
    <cellStyle name="標準 4 2 7 2" xfId="720" xr:uid="{00000000-0005-0000-0000-0000FF030000}"/>
    <cellStyle name="標準 4 2 8" xfId="558" xr:uid="{00000000-0005-0000-0000-000000040000}"/>
    <cellStyle name="標準 4 3" xfId="18" xr:uid="{00000000-0005-0000-0000-000001040000}"/>
    <cellStyle name="標準 4 3 2" xfId="52" xr:uid="{00000000-0005-0000-0000-000002040000}"/>
    <cellStyle name="標準 4 3 2 2" xfId="93" xr:uid="{00000000-0005-0000-0000-000003040000}"/>
    <cellStyle name="標準 4 3 2 2 2" xfId="627" xr:uid="{00000000-0005-0000-0000-000004040000}"/>
    <cellStyle name="標準 4 3 2 3" xfId="148" xr:uid="{00000000-0005-0000-0000-000005040000}"/>
    <cellStyle name="標準 4 3 2 3 2" xfId="682" xr:uid="{00000000-0005-0000-0000-000006040000}"/>
    <cellStyle name="標準 4 3 2 4" xfId="217" xr:uid="{00000000-0005-0000-0000-000007040000}"/>
    <cellStyle name="標準 4 3 2 4 2" xfId="751" xr:uid="{00000000-0005-0000-0000-000008040000}"/>
    <cellStyle name="標準 4 3 2 5" xfId="586" xr:uid="{00000000-0005-0000-0000-000009040000}"/>
    <cellStyle name="標準 4 3 3" xfId="67" xr:uid="{00000000-0005-0000-0000-00000A040000}"/>
    <cellStyle name="標準 4 3 3 2" xfId="601" xr:uid="{00000000-0005-0000-0000-00000B040000}"/>
    <cellStyle name="標準 4 3 4" xfId="117" xr:uid="{00000000-0005-0000-0000-00000C040000}"/>
    <cellStyle name="標準 4 3 4 2" xfId="651" xr:uid="{00000000-0005-0000-0000-00000D040000}"/>
    <cellStyle name="標準 4 3 5" xfId="188" xr:uid="{00000000-0005-0000-0000-00000E040000}"/>
    <cellStyle name="標準 4 3 5 2" xfId="722" xr:uid="{00000000-0005-0000-0000-00000F040000}"/>
    <cellStyle name="標準 4 3 6" xfId="559" xr:uid="{00000000-0005-0000-0000-000010040000}"/>
    <cellStyle name="標準 4 4" xfId="23" xr:uid="{00000000-0005-0000-0000-000011040000}"/>
    <cellStyle name="標準 4 4 2" xfId="70" xr:uid="{00000000-0005-0000-0000-000012040000}"/>
    <cellStyle name="標準 4 4 2 2" xfId="604" xr:uid="{00000000-0005-0000-0000-000013040000}"/>
    <cellStyle name="標準 4 4 3" xfId="121" xr:uid="{00000000-0005-0000-0000-000014040000}"/>
    <cellStyle name="標準 4 4 3 2" xfId="655" xr:uid="{00000000-0005-0000-0000-000015040000}"/>
    <cellStyle name="標準 4 4 4" xfId="191" xr:uid="{00000000-0005-0000-0000-000016040000}"/>
    <cellStyle name="標準 4 4 4 2" xfId="725" xr:uid="{00000000-0005-0000-0000-000017040000}"/>
    <cellStyle name="標準 4 4 5" xfId="563" xr:uid="{00000000-0005-0000-0000-000018040000}"/>
    <cellStyle name="標準 4 5" xfId="31" xr:uid="{00000000-0005-0000-0000-000019040000}"/>
    <cellStyle name="標準 4 6" xfId="62" xr:uid="{00000000-0005-0000-0000-00001A040000}"/>
    <cellStyle name="標準 4 6 2" xfId="596" xr:uid="{00000000-0005-0000-0000-00001B040000}"/>
    <cellStyle name="標準 4 7" xfId="112" xr:uid="{00000000-0005-0000-0000-00001C040000}"/>
    <cellStyle name="標準 4 7 2" xfId="646" xr:uid="{00000000-0005-0000-0000-00001D040000}"/>
    <cellStyle name="標準 4 8" xfId="183" xr:uid="{00000000-0005-0000-0000-00001E040000}"/>
    <cellStyle name="標準 4 8 2" xfId="717" xr:uid="{00000000-0005-0000-0000-00001F040000}"/>
    <cellStyle name="標準 4 9" xfId="555" xr:uid="{00000000-0005-0000-0000-000020040000}"/>
    <cellStyle name="標準 5" xfId="15" xr:uid="{00000000-0005-0000-0000-000021040000}"/>
    <cellStyle name="標準 5 2" xfId="19" xr:uid="{00000000-0005-0000-0000-000022040000}"/>
    <cellStyle name="標準 5 2 2" xfId="53" xr:uid="{00000000-0005-0000-0000-000023040000}"/>
    <cellStyle name="標準 5 2 2 2" xfId="94" xr:uid="{00000000-0005-0000-0000-000024040000}"/>
    <cellStyle name="標準 5 2 2 2 2" xfId="628" xr:uid="{00000000-0005-0000-0000-000025040000}"/>
    <cellStyle name="標準 5 2 2 3" xfId="149" xr:uid="{00000000-0005-0000-0000-000026040000}"/>
    <cellStyle name="標準 5 2 2 3 2" xfId="683" xr:uid="{00000000-0005-0000-0000-000027040000}"/>
    <cellStyle name="標準 5 2 2 4" xfId="218" xr:uid="{00000000-0005-0000-0000-000028040000}"/>
    <cellStyle name="標準 5 2 2 4 2" xfId="752" xr:uid="{00000000-0005-0000-0000-000029040000}"/>
    <cellStyle name="標準 5 2 2 5" xfId="587" xr:uid="{00000000-0005-0000-0000-00002A040000}"/>
    <cellStyle name="標準 5 2 3" xfId="68" xr:uid="{00000000-0005-0000-0000-00002B040000}"/>
    <cellStyle name="標準 5 2 3 2" xfId="602" xr:uid="{00000000-0005-0000-0000-00002C040000}"/>
    <cellStyle name="標準 5 2 4" xfId="118" xr:uid="{00000000-0005-0000-0000-00002D040000}"/>
    <cellStyle name="標準 5 2 4 2" xfId="652" xr:uid="{00000000-0005-0000-0000-00002E040000}"/>
    <cellStyle name="標準 5 2 5" xfId="189" xr:uid="{00000000-0005-0000-0000-00002F040000}"/>
    <cellStyle name="標準 5 2 5 2" xfId="723" xr:uid="{00000000-0005-0000-0000-000030040000}"/>
    <cellStyle name="標準 5 2 6" xfId="560" xr:uid="{00000000-0005-0000-0000-000031040000}"/>
    <cellStyle name="標準 5 3" xfId="24" xr:uid="{00000000-0005-0000-0000-000032040000}"/>
    <cellStyle name="標準 5 3 2" xfId="71" xr:uid="{00000000-0005-0000-0000-000033040000}"/>
    <cellStyle name="標準 5 3 2 2" xfId="605" xr:uid="{00000000-0005-0000-0000-000034040000}"/>
    <cellStyle name="標準 5 3 3" xfId="122" xr:uid="{00000000-0005-0000-0000-000035040000}"/>
    <cellStyle name="標準 5 3 3 2" xfId="656" xr:uid="{00000000-0005-0000-0000-000036040000}"/>
    <cellStyle name="標準 5 3 4" xfId="192" xr:uid="{00000000-0005-0000-0000-000037040000}"/>
    <cellStyle name="標準 5 3 4 2" xfId="726" xr:uid="{00000000-0005-0000-0000-000038040000}"/>
    <cellStyle name="標準 5 3 5" xfId="564" xr:uid="{00000000-0005-0000-0000-000039040000}"/>
    <cellStyle name="標準 5 4" xfId="27" xr:uid="{00000000-0005-0000-0000-00003A040000}"/>
    <cellStyle name="標準 5 5" xfId="65" xr:uid="{00000000-0005-0000-0000-00003B040000}"/>
    <cellStyle name="標準 5 5 2" xfId="599" xr:uid="{00000000-0005-0000-0000-00003C040000}"/>
    <cellStyle name="標準 5 6" xfId="115" xr:uid="{00000000-0005-0000-0000-00003D040000}"/>
    <cellStyle name="標準 5 6 2" xfId="649" xr:uid="{00000000-0005-0000-0000-00003E040000}"/>
    <cellStyle name="標準 5 7" xfId="185" xr:uid="{00000000-0005-0000-0000-00003F040000}"/>
    <cellStyle name="標準 5 7 2" xfId="719" xr:uid="{00000000-0005-0000-0000-000040040000}"/>
    <cellStyle name="標準 5 8" xfId="557" xr:uid="{00000000-0005-0000-0000-000041040000}"/>
    <cellStyle name="標準 6" xfId="22" xr:uid="{00000000-0005-0000-0000-000042040000}"/>
  </cellStyles>
  <dxfs count="3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3" Type="http://schemas.openxmlformats.org/officeDocument/2006/relationships/hyperlink" Target="http://www.pref.yamanashi.jp/somu/shigaku/reiki/reiki_honbun/a500RG00000322.html" TargetMode="External"/><Relationship Id="rId18" Type="http://schemas.openxmlformats.org/officeDocument/2006/relationships/hyperlink" Target="http://reiki.pref.aomori.lg.jp/reiki_honbun/ac00105571.html" TargetMode="External"/><Relationship Id="rId26" Type="http://schemas.openxmlformats.org/officeDocument/2006/relationships/hyperlink" Target="https://www1.g-reiki.net/kumamoto/act/frame/frame110000701.htm" TargetMode="External"/><Relationship Id="rId39" Type="http://schemas.openxmlformats.org/officeDocument/2006/relationships/hyperlink" Target="https://www.pref.fukuoka.lg.jp/uploaded/attachment/157141.pdf" TargetMode="External"/><Relationship Id="rId21" Type="http://schemas.openxmlformats.org/officeDocument/2006/relationships/hyperlink" Target="https://www.pref.wakayama.lg.jp/prefg/010100/reiki/reiki_honbun/k501RG00001312.html" TargetMode="External"/><Relationship Id="rId34" Type="http://schemas.openxmlformats.org/officeDocument/2006/relationships/hyperlink" Target="https://www.city.okayama.jp/kurashi/0000015928.html" TargetMode="External"/><Relationship Id="rId42" Type="http://schemas.openxmlformats.org/officeDocument/2006/relationships/hyperlink" Target="https://www.city.osaka.lg.jp/kankyo/page/0000011026.html" TargetMode="External"/><Relationship Id="rId47" Type="http://schemas.openxmlformats.org/officeDocument/2006/relationships/hyperlink" Target="https://en3-jg.d1-law.com/miyazaki-ken/d1w_reiki/H412902100125/H412902100125.html" TargetMode="External"/><Relationship Id="rId7" Type="http://schemas.openxmlformats.org/officeDocument/2006/relationships/hyperlink" Target="http://www.city.niigata.lg.jp/shisei/jorei/jyorei/kankyo/kankyoseido.files/taisyoujigyou2.pdf" TargetMode="External"/><Relationship Id="rId2" Type="http://schemas.openxmlformats.org/officeDocument/2006/relationships/hyperlink" Target="https://www.kankyo.metro.tokyo.lg.jp/basic/guide/assessment/index.html" TargetMode="External"/><Relationship Id="rId16" Type="http://schemas.openxmlformats.org/officeDocument/2006/relationships/hyperlink" Target="https://www.pref.nagano.lg.jp/kankyo/kurashi/kankyo/ekyohyoka/hyoka/index.html" TargetMode="External"/><Relationship Id="rId29" Type="http://schemas.openxmlformats.org/officeDocument/2006/relationships/hyperlink" Target="https://www.kankyo.pref.hyogo.lg.jp/application/files/6614/5378/7713/assessjourei.pdf" TargetMode="External"/><Relationship Id="rId11" Type="http://schemas.openxmlformats.org/officeDocument/2006/relationships/hyperlink" Target="https://www.pref.saga.lg.jp/kiji00313942/3_13942_2_201431916628.pdf" TargetMode="External"/><Relationship Id="rId24" Type="http://schemas.openxmlformats.org/officeDocument/2006/relationships/hyperlink" Target="https://reiki.pref.tokushima.lg.jp/reiki_honbun/o001RG00000507.html" TargetMode="External"/><Relationship Id="rId32" Type="http://schemas.openxmlformats.org/officeDocument/2006/relationships/hyperlink" Target="https://www.pref.nagasaki.jp/bunrui/kurashi-kankyo/kankyohozen-ondankataisaku/kankyoasesu/horei/&#12288;&#8594;HP(&#30476;&#20363;&#35215;&#38598;&#12408;&#12398;&#12522;&#12531;&#12463;&#65289;&#12525;&#12464;&#12452;&#12531;&#24460;&#12288;&#31532;&#65301;&#32232;%20&#29872;&#22659;&#12539;&#34907;&#29983;&#12288;&#31532;&#65297;&#31456;%20&#29872;&#22659;&#20445;&#20840;" TargetMode="External"/><Relationship Id="rId37" Type="http://schemas.openxmlformats.org/officeDocument/2006/relationships/hyperlink" Target="https://ops-jg.d1-law.com/opensearch/SrJbF01/init?jctcd=8A8BD5177A&amp;houcd=H411902100027&amp;no=2&amp;totalCount=3&amp;jbnJiten=5041108" TargetMode="External"/><Relationship Id="rId40" Type="http://schemas.openxmlformats.org/officeDocument/2006/relationships/hyperlink" Target="https://krq501.legal-square.com/HAS-Shohin/jsp/SVDocumentView" TargetMode="External"/><Relationship Id="rId45" Type="http://schemas.openxmlformats.org/officeDocument/2006/relationships/hyperlink" Target="https://www.pref.kochi.lg.jp/soshiki/030701/kochiasses.html" TargetMode="External"/><Relationship Id="rId5" Type="http://schemas.openxmlformats.org/officeDocument/2006/relationships/hyperlink" Target="https://www.pref.okinawa.jp/site/kankyo/seisaku/hyoka/assess.html" TargetMode="External"/><Relationship Id="rId15" Type="http://schemas.openxmlformats.org/officeDocument/2006/relationships/hyperlink" Target="https://www.city.fukuoka.lg.jp/d1w_reiki/reiki_honbun/q003RG00000574.html" TargetMode="External"/><Relationship Id="rId23" Type="http://schemas.openxmlformats.org/officeDocument/2006/relationships/hyperlink" Target="http://www.pref.kyoto.jp/reiki/reiki_honbun/a300RG00001245.html" TargetMode="External"/><Relationship Id="rId28" Type="http://schemas.openxmlformats.org/officeDocument/2006/relationships/hyperlink" Target="https://www.pref.miyagi.jp/site/assesu/assesu-hourei.html" TargetMode="External"/><Relationship Id="rId36" Type="http://schemas.openxmlformats.org/officeDocument/2006/relationships/hyperlink" Target="https://www.pref.yamaguchi.lg.jp/soshiki/38/20511.html" TargetMode="External"/><Relationship Id="rId49" Type="http://schemas.openxmlformats.org/officeDocument/2006/relationships/printerSettings" Target="../printerSettings/printerSettings9.bin"/><Relationship Id="rId10" Type="http://schemas.openxmlformats.org/officeDocument/2006/relationships/hyperlink" Target="https://www.city.amagasaki.hyogo.jp/kurashi/kankyo/tosi_kogai/033assess.html" TargetMode="External"/><Relationship Id="rId19" Type="http://schemas.openxmlformats.org/officeDocument/2006/relationships/hyperlink" Target="http://reiki.pref.aomori.lg.jp/reiki_honbun/ac00105581.html" TargetMode="External"/><Relationship Id="rId31" Type="http://schemas.openxmlformats.org/officeDocument/2006/relationships/hyperlink" Target="https://www.pref.nagasaki.jp/bunrui/kurashi-kankyo/kankyohozen-ondankataisaku/kankyoasesu/horei/&#12288;&#8594;HP(&#30476;&#20363;&#35215;&#38598;&#12408;&#12398;&#12522;&#12531;&#12463;&#65289;&#12525;&#12464;&#12452;&#12531;&#24460;&#12288;&#31532;&#65301;&#32232;%20&#29872;&#22659;&#12539;&#34907;&#29983;&#12288;&#31532;&#65297;&#31456;%20&#29872;&#22659;&#20445;&#20840;" TargetMode="External"/><Relationship Id="rId44" Type="http://schemas.openxmlformats.org/officeDocument/2006/relationships/hyperlink" Target="https://www.pref.gifu.lg.jp/page/3797.html" TargetMode="External"/><Relationship Id="rId4" Type="http://schemas.openxmlformats.org/officeDocument/2006/relationships/hyperlink" Target="http://www.pref.osaka.lg.jp/houbun/reiki/reiki_honbun/k201RG00000377.html" TargetMode="External"/><Relationship Id="rId9" Type="http://schemas.openxmlformats.org/officeDocument/2006/relationships/hyperlink" Target="https://www.city.kobe.lg.jp/a66324/kurashi/recycle/kankyohozen/assessment/scheme.html" TargetMode="External"/><Relationship Id="rId14" Type="http://schemas.openxmlformats.org/officeDocument/2006/relationships/hyperlink" Target="http://www.pref.shizuoka.jp/kankyou/ka-050/assess/seido/hyouka_seido.html&#12288;&#8594;HP(&#30476;&#20363;&#35215;&#38598;&#12408;&#12398;&#12522;&#12531;&#12463;&#65289;&#12525;&#12464;&#12452;&#12531;&#24460;&#12288;&#31532;&#65305;&#32232;&#29983;&#27963;&#25991;&#21270;&#12288;&#31532;&#65301;&#31456;&#29872;&#22659;&#12288;&#31532;&#65298;&#31680;&#29872;&#22659;&#20445;&#20840;" TargetMode="External"/><Relationship Id="rId22" Type="http://schemas.openxmlformats.org/officeDocument/2006/relationships/hyperlink" Target="http://www.pref.kyoto.jp/reiki/reiki_honbun/a300RG00000486.html" TargetMode="External"/><Relationship Id="rId27" Type="http://schemas.openxmlformats.org/officeDocument/2006/relationships/hyperlink" Target="https://www.city.hiroshima.lg.jp/site/kankyohozen/list1169-2155.html" TargetMode="External"/><Relationship Id="rId30" Type="http://schemas.openxmlformats.org/officeDocument/2006/relationships/hyperlink" Target="https://www.kankyo.pref.hyogo.lg.jp/application/files/4715/8763/0955/b1d405a0fa481489e1f6af6ca04fb2b0.pdf" TargetMode="External"/><Relationship Id="rId35" Type="http://schemas.openxmlformats.org/officeDocument/2006/relationships/hyperlink" Target="https://www.pref.saitama.lg.jp/a0501/asesu/asesujourei.html" TargetMode="External"/><Relationship Id="rId43" Type="http://schemas.openxmlformats.org/officeDocument/2006/relationships/hyperlink" Target="https://en3-jg.d1-law.com/cgi-bin/kanagawa-ken/d1w_gaibu_jyoubundisp.exe?HOUCD=35590101003600000000" TargetMode="External"/><Relationship Id="rId48" Type="http://schemas.openxmlformats.org/officeDocument/2006/relationships/hyperlink" Target="https://en3-jg.d1-law.com/miyazaki-ken/d1w_reiki/H412902500807/H412902500807.html" TargetMode="External"/><Relationship Id="rId8" Type="http://schemas.openxmlformats.org/officeDocument/2006/relationships/hyperlink" Target="https://www.city.shizuoka.lg.jp/041_000049.html" TargetMode="External"/><Relationship Id="rId3" Type="http://schemas.openxmlformats.org/officeDocument/2006/relationships/hyperlink" Target="http://www.pref.osaka.lg.jp/houbun/reiki/reiki_honbun/k201RG00000376.html" TargetMode="External"/><Relationship Id="rId12" Type="http://schemas.openxmlformats.org/officeDocument/2006/relationships/hyperlink" Target="http://www.pref.yamanashi.jp/somu/shigaku/reiki/reiki_honbun/a500RG00000321.html" TargetMode="External"/><Relationship Id="rId17" Type="http://schemas.openxmlformats.org/officeDocument/2006/relationships/hyperlink" Target="https://www.pref.iwate.jp/kurashikankyou/kankyou/hozen/hyoka/1005956.html" TargetMode="External"/><Relationship Id="rId25" Type="http://schemas.openxmlformats.org/officeDocument/2006/relationships/hyperlink" Target="https://www1.g-reiki.net/kumamoto/act/frame/frame110000700.htm" TargetMode="External"/><Relationship Id="rId33" Type="http://schemas.openxmlformats.org/officeDocument/2006/relationships/hyperlink" Target="https://www.pref.nagasaki.jp/bunrui/kurashi-kankyo/kankyohozen-ondankataisaku/kankyoasesu/horei/&#12288;&#8594;HP(&#30476;&#20363;&#35215;&#38598;&#12408;&#12398;&#12522;&#12531;&#12463;&#65289;&#12525;&#12464;&#12452;&#12531;&#24460;&#12288;&#31532;&#65301;&#32232;%20&#29872;&#22659;&#12539;&#34907;&#29983;&#12288;&#31532;&#65297;&#31456;%20&#29872;&#22659;&#20445;&#20840;" TargetMode="External"/><Relationship Id="rId38" Type="http://schemas.openxmlformats.org/officeDocument/2006/relationships/hyperlink" Target="https://www1.g-reiki.net/pref_fukuoka/reiki.html" TargetMode="External"/><Relationship Id="rId46" Type="http://schemas.openxmlformats.org/officeDocument/2006/relationships/hyperlink" Target="https://en3-jg.d1-law.com/miyazaki-ken/d1w_reiki/H412901010012/H412901010012.html" TargetMode="External"/><Relationship Id="rId20" Type="http://schemas.openxmlformats.org/officeDocument/2006/relationships/hyperlink" Target="https://www.pref.wakayama.lg.jp/prefg/010100/reiki/reiki_honbun/k501RG00000397.html" TargetMode="External"/><Relationship Id="rId41" Type="http://schemas.openxmlformats.org/officeDocument/2006/relationships/hyperlink" Target="https://krq501.legal-square.com/HAS-Shohin/jsp/SVDocumentView" TargetMode="External"/><Relationship Id="rId1" Type="http://schemas.openxmlformats.org/officeDocument/2006/relationships/hyperlink" Target="https://www.pref.gunma.jp/04/e0110011.html" TargetMode="External"/><Relationship Id="rId6" Type="http://schemas.openxmlformats.org/officeDocument/2006/relationships/hyperlink" Target="http://www.reiki.city.kawasaki.jp/kawasaki/d1w_reiki/H411901010048/H411901010048.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84"/>
  <sheetViews>
    <sheetView tabSelected="1" view="pageBreakPreview" zoomScale="50" zoomScaleNormal="80" zoomScaleSheetLayoutView="50" zoomScalePageLayoutView="55" workbookViewId="0">
      <selection activeCell="H8" sqref="H8"/>
    </sheetView>
  </sheetViews>
  <sheetFormatPr defaultColWidth="8.88671875" defaultRowHeight="13.2"/>
  <cols>
    <col min="1" max="1" width="4.109375" style="3" customWidth="1"/>
    <col min="2" max="2" width="17.109375" style="3" customWidth="1"/>
    <col min="3" max="3" width="15.77734375" style="3" bestFit="1" customWidth="1"/>
    <col min="4" max="4" width="11.33203125" style="3" bestFit="1" customWidth="1"/>
    <col min="5" max="5" width="7.33203125" style="3" bestFit="1" customWidth="1"/>
    <col min="6" max="6" width="10.21875" style="3" bestFit="1" customWidth="1"/>
    <col min="7" max="7" width="11.33203125" style="3" bestFit="1" customWidth="1"/>
    <col min="8" max="8" width="57.77734375" style="3" bestFit="1" customWidth="1"/>
    <col min="9" max="9" width="16.88671875" style="3" bestFit="1" customWidth="1"/>
    <col min="10" max="10" width="7.44140625" style="3" bestFit="1" customWidth="1"/>
    <col min="11" max="11" width="13.88671875" style="3" bestFit="1" customWidth="1"/>
    <col min="12" max="12" width="11.33203125" style="3" bestFit="1" customWidth="1"/>
    <col min="13" max="13" width="57.77734375" style="3" bestFit="1" customWidth="1"/>
    <col min="14" max="14" width="7.44140625" style="3" bestFit="1" customWidth="1"/>
    <col min="15" max="15" width="13.88671875" style="3" bestFit="1" customWidth="1"/>
    <col min="16" max="16" width="11.33203125" style="3" bestFit="1" customWidth="1"/>
    <col min="17" max="17" width="57.77734375" style="3" bestFit="1" customWidth="1"/>
    <col min="18" max="18" width="7.44140625" style="9" bestFit="1" customWidth="1"/>
    <col min="19" max="19" width="27.44140625" style="3" bestFit="1" customWidth="1"/>
    <col min="20" max="20" width="57.77734375" style="3" bestFit="1" customWidth="1"/>
    <col min="21" max="21" width="7.44140625" style="9" bestFit="1" customWidth="1"/>
    <col min="22" max="22" width="27.44140625" style="3" bestFit="1" customWidth="1"/>
    <col min="23" max="23" width="57.77734375" style="3" bestFit="1" customWidth="1"/>
    <col min="24" max="24" width="111.77734375" style="3" bestFit="1" customWidth="1"/>
    <col min="25" max="16384" width="8.88671875" style="3"/>
  </cols>
  <sheetData>
    <row r="1" spans="1:24" s="25" customFormat="1" ht="19.2">
      <c r="A1" s="28" t="s">
        <v>1523</v>
      </c>
      <c r="B1" s="29"/>
      <c r="C1" s="29"/>
      <c r="D1" s="29"/>
      <c r="E1" s="29"/>
      <c r="F1" s="29"/>
      <c r="P1" s="29"/>
      <c r="Q1" s="29"/>
      <c r="R1" s="29"/>
      <c r="X1" s="27"/>
    </row>
    <row r="2" spans="1:24" s="1" customFormat="1" ht="13.8" thickBot="1">
      <c r="A2" s="1" t="s">
        <v>0</v>
      </c>
      <c r="U2" s="22"/>
      <c r="X2" s="23"/>
    </row>
    <row r="3" spans="1:24" s="1" customFormat="1">
      <c r="A3" s="146" t="s">
        <v>1146</v>
      </c>
      <c r="B3" s="148" t="s">
        <v>1147</v>
      </c>
      <c r="C3" s="150" t="s">
        <v>1148</v>
      </c>
      <c r="D3" s="150"/>
      <c r="E3" s="150"/>
      <c r="F3" s="150"/>
      <c r="G3" s="150"/>
      <c r="H3" s="150"/>
      <c r="I3" s="150"/>
      <c r="J3" s="150"/>
      <c r="K3" s="150"/>
      <c r="L3" s="150"/>
      <c r="M3" s="150"/>
      <c r="N3" s="150"/>
      <c r="O3" s="150"/>
      <c r="P3" s="150"/>
      <c r="Q3" s="150"/>
      <c r="R3" s="150" t="s">
        <v>1</v>
      </c>
      <c r="S3" s="150"/>
      <c r="T3" s="150"/>
      <c r="U3" s="150"/>
      <c r="V3" s="150"/>
      <c r="W3" s="150"/>
      <c r="X3" s="150"/>
    </row>
    <row r="4" spans="1:24" s="1" customFormat="1">
      <c r="A4" s="147"/>
      <c r="B4" s="149"/>
      <c r="C4" s="101" t="s">
        <v>1149</v>
      </c>
      <c r="D4" s="145" t="s">
        <v>1150</v>
      </c>
      <c r="E4" s="145"/>
      <c r="F4" s="145"/>
      <c r="G4" s="145"/>
      <c r="H4" s="145"/>
      <c r="I4" s="145"/>
      <c r="J4" s="145" t="s">
        <v>1151</v>
      </c>
      <c r="K4" s="145"/>
      <c r="L4" s="145"/>
      <c r="M4" s="145"/>
      <c r="N4" s="145" t="s">
        <v>1152</v>
      </c>
      <c r="O4" s="145"/>
      <c r="P4" s="145"/>
      <c r="Q4" s="145"/>
      <c r="R4" s="145" t="s">
        <v>1153</v>
      </c>
      <c r="S4" s="145"/>
      <c r="T4" s="145"/>
      <c r="U4" s="145" t="s">
        <v>1154</v>
      </c>
      <c r="V4" s="145"/>
      <c r="W4" s="145"/>
      <c r="X4" s="145" t="s">
        <v>1155</v>
      </c>
    </row>
    <row r="5" spans="1:24" s="1" customFormat="1" ht="26.4">
      <c r="A5" s="147"/>
      <c r="B5" s="149"/>
      <c r="C5" s="145" t="s">
        <v>1156</v>
      </c>
      <c r="D5" s="145" t="s">
        <v>1156</v>
      </c>
      <c r="E5" s="145" t="s">
        <v>1157</v>
      </c>
      <c r="F5" s="145" t="s">
        <v>1158</v>
      </c>
      <c r="G5" s="145"/>
      <c r="H5" s="145" t="s">
        <v>1159</v>
      </c>
      <c r="I5" s="145" t="s">
        <v>1160</v>
      </c>
      <c r="J5" s="145" t="s">
        <v>1156</v>
      </c>
      <c r="K5" s="145" t="s">
        <v>1161</v>
      </c>
      <c r="L5" s="145"/>
      <c r="M5" s="145" t="s">
        <v>1159</v>
      </c>
      <c r="N5" s="145" t="s">
        <v>1156</v>
      </c>
      <c r="O5" s="145" t="s">
        <v>1161</v>
      </c>
      <c r="P5" s="145"/>
      <c r="Q5" s="101" t="s">
        <v>1159</v>
      </c>
      <c r="R5" s="145" t="s">
        <v>1156</v>
      </c>
      <c r="S5" s="145" t="s">
        <v>1161</v>
      </c>
      <c r="T5" s="145" t="s">
        <v>1162</v>
      </c>
      <c r="U5" s="145" t="s">
        <v>1156</v>
      </c>
      <c r="V5" s="145" t="s">
        <v>1161</v>
      </c>
      <c r="W5" s="145" t="s">
        <v>1159</v>
      </c>
      <c r="X5" s="145"/>
    </row>
    <row r="6" spans="1:24" s="1" customFormat="1">
      <c r="A6" s="147"/>
      <c r="B6" s="149"/>
      <c r="C6" s="145"/>
      <c r="D6" s="145"/>
      <c r="E6" s="145"/>
      <c r="F6" s="101" t="s">
        <v>1163</v>
      </c>
      <c r="G6" s="101" t="s">
        <v>3</v>
      </c>
      <c r="H6" s="145"/>
      <c r="I6" s="145"/>
      <c r="J6" s="145"/>
      <c r="K6" s="101" t="s">
        <v>1163</v>
      </c>
      <c r="L6" s="101" t="s">
        <v>3</v>
      </c>
      <c r="M6" s="145"/>
      <c r="N6" s="145"/>
      <c r="O6" s="101" t="s">
        <v>1164</v>
      </c>
      <c r="P6" s="101" t="s">
        <v>3</v>
      </c>
      <c r="Q6" s="19"/>
      <c r="R6" s="145"/>
      <c r="S6" s="145"/>
      <c r="T6" s="145"/>
      <c r="U6" s="145"/>
      <c r="V6" s="145"/>
      <c r="W6" s="145"/>
      <c r="X6" s="145"/>
    </row>
    <row r="7" spans="1:24" s="75" customFormat="1" ht="51.75" customHeight="1">
      <c r="A7" s="62">
        <v>1</v>
      </c>
      <c r="B7" s="63" t="s">
        <v>4</v>
      </c>
      <c r="C7" s="79"/>
      <c r="D7" s="79"/>
      <c r="E7" s="79"/>
      <c r="F7" s="79"/>
      <c r="G7" s="79"/>
      <c r="H7" s="80"/>
      <c r="I7" s="81"/>
      <c r="J7" s="79" t="s">
        <v>5</v>
      </c>
      <c r="K7" s="79" t="s">
        <v>1165</v>
      </c>
      <c r="L7" s="79"/>
      <c r="M7" s="80" t="s">
        <v>889</v>
      </c>
      <c r="N7" s="79" t="s">
        <v>5</v>
      </c>
      <c r="O7" s="79" t="s">
        <v>829</v>
      </c>
      <c r="P7" s="79"/>
      <c r="Q7" s="80" t="s">
        <v>890</v>
      </c>
      <c r="R7" s="79" t="s">
        <v>5</v>
      </c>
      <c r="S7" s="82" t="s">
        <v>6</v>
      </c>
      <c r="T7" s="82"/>
      <c r="U7" s="79" t="s">
        <v>5</v>
      </c>
      <c r="V7" s="81" t="s">
        <v>891</v>
      </c>
      <c r="W7" s="82"/>
      <c r="X7" s="82"/>
    </row>
    <row r="8" spans="1:24" s="75" customFormat="1" ht="51.75" customHeight="1">
      <c r="A8" s="62">
        <v>2</v>
      </c>
      <c r="B8" s="63" t="s">
        <v>7</v>
      </c>
      <c r="C8" s="79"/>
      <c r="D8" s="79"/>
      <c r="E8" s="79"/>
      <c r="F8" s="79"/>
      <c r="G8" s="79"/>
      <c r="H8" s="80"/>
      <c r="I8" s="81"/>
      <c r="J8" s="79" t="s">
        <v>5</v>
      </c>
      <c r="K8" s="79" t="s">
        <v>505</v>
      </c>
      <c r="L8" s="79"/>
      <c r="M8" s="80"/>
      <c r="N8" s="79" t="s">
        <v>5</v>
      </c>
      <c r="O8" s="79" t="s">
        <v>505</v>
      </c>
      <c r="P8" s="79"/>
      <c r="Q8" s="80"/>
      <c r="R8" s="79" t="s">
        <v>5</v>
      </c>
      <c r="S8" s="82" t="s">
        <v>879</v>
      </c>
      <c r="T8" s="82"/>
      <c r="U8" s="79" t="s">
        <v>5</v>
      </c>
      <c r="V8" s="81" t="s">
        <v>891</v>
      </c>
      <c r="W8" s="82"/>
      <c r="X8" s="82" t="s">
        <v>892</v>
      </c>
    </row>
    <row r="9" spans="1:24" s="75" customFormat="1" ht="51.75" customHeight="1">
      <c r="A9" s="62">
        <v>3</v>
      </c>
      <c r="B9" s="63" t="s">
        <v>8</v>
      </c>
      <c r="C9" s="79"/>
      <c r="D9" s="79"/>
      <c r="E9" s="79"/>
      <c r="F9" s="79"/>
      <c r="G9" s="79"/>
      <c r="H9" s="80"/>
      <c r="I9" s="81"/>
      <c r="J9" s="79" t="s">
        <v>9</v>
      </c>
      <c r="K9" s="79" t="s">
        <v>10</v>
      </c>
      <c r="L9" s="79"/>
      <c r="M9" s="80" t="s">
        <v>893</v>
      </c>
      <c r="N9" s="79" t="s">
        <v>5</v>
      </c>
      <c r="O9" s="79" t="s">
        <v>505</v>
      </c>
      <c r="P9" s="79"/>
      <c r="Q9" s="80" t="s">
        <v>894</v>
      </c>
      <c r="R9" s="79" t="s">
        <v>5</v>
      </c>
      <c r="S9" s="82" t="s">
        <v>879</v>
      </c>
      <c r="T9" s="82" t="s">
        <v>894</v>
      </c>
      <c r="U9" s="79" t="s">
        <v>5</v>
      </c>
      <c r="V9" s="81" t="s">
        <v>891</v>
      </c>
      <c r="W9" s="82" t="s">
        <v>894</v>
      </c>
      <c r="X9" s="82"/>
    </row>
    <row r="10" spans="1:24" s="75" customFormat="1" ht="81" customHeight="1">
      <c r="A10" s="62">
        <v>4</v>
      </c>
      <c r="B10" s="63" t="s">
        <v>11</v>
      </c>
      <c r="C10" s="79" t="s">
        <v>5</v>
      </c>
      <c r="D10" s="79" t="s">
        <v>5</v>
      </c>
      <c r="E10" s="79"/>
      <c r="F10" s="79" t="s">
        <v>12</v>
      </c>
      <c r="G10" s="79"/>
      <c r="H10" s="80" t="s">
        <v>639</v>
      </c>
      <c r="I10" s="81"/>
      <c r="J10" s="79" t="s">
        <v>5</v>
      </c>
      <c r="K10" s="79" t="s">
        <v>12</v>
      </c>
      <c r="L10" s="79"/>
      <c r="M10" s="80" t="s">
        <v>531</v>
      </c>
      <c r="N10" s="79" t="s">
        <v>5</v>
      </c>
      <c r="O10" s="79" t="s">
        <v>12</v>
      </c>
      <c r="P10" s="79"/>
      <c r="Q10" s="80" t="s">
        <v>531</v>
      </c>
      <c r="R10" s="79" t="s">
        <v>5</v>
      </c>
      <c r="S10" s="80" t="s">
        <v>640</v>
      </c>
      <c r="T10" s="80" t="s">
        <v>531</v>
      </c>
      <c r="U10" s="79" t="s">
        <v>5</v>
      </c>
      <c r="V10" s="80" t="s">
        <v>640</v>
      </c>
      <c r="W10" s="80" t="s">
        <v>531</v>
      </c>
      <c r="X10" s="82"/>
    </row>
    <row r="11" spans="1:24" s="75" customFormat="1" ht="51.6" customHeight="1">
      <c r="A11" s="62">
        <v>5</v>
      </c>
      <c r="B11" s="63" t="s">
        <v>13</v>
      </c>
      <c r="C11" s="79"/>
      <c r="D11" s="79"/>
      <c r="E11" s="79"/>
      <c r="F11" s="79"/>
      <c r="G11" s="79"/>
      <c r="H11" s="80"/>
      <c r="I11" s="81"/>
      <c r="J11" s="79" t="s">
        <v>5</v>
      </c>
      <c r="K11" s="79" t="s">
        <v>12</v>
      </c>
      <c r="L11" s="79"/>
      <c r="M11" s="80" t="s">
        <v>642</v>
      </c>
      <c r="N11" s="79" t="s">
        <v>5</v>
      </c>
      <c r="O11" s="79" t="s">
        <v>12</v>
      </c>
      <c r="P11" s="79"/>
      <c r="Q11" s="80" t="s">
        <v>642</v>
      </c>
      <c r="R11" s="79" t="s">
        <v>5</v>
      </c>
      <c r="S11" s="82" t="s">
        <v>895</v>
      </c>
      <c r="T11" s="82" t="s">
        <v>896</v>
      </c>
      <c r="U11" s="79" t="s">
        <v>5</v>
      </c>
      <c r="V11" s="81" t="s">
        <v>895</v>
      </c>
      <c r="W11" s="82" t="s">
        <v>896</v>
      </c>
      <c r="X11" s="82"/>
    </row>
    <row r="12" spans="1:24" s="75" customFormat="1" ht="51.75" customHeight="1">
      <c r="A12" s="62">
        <v>6</v>
      </c>
      <c r="B12" s="63" t="s">
        <v>14</v>
      </c>
      <c r="C12" s="79"/>
      <c r="D12" s="79" t="s">
        <v>5</v>
      </c>
      <c r="E12" s="79"/>
      <c r="F12" s="79" t="s">
        <v>15</v>
      </c>
      <c r="G12" s="79" t="s">
        <v>586</v>
      </c>
      <c r="H12" s="80" t="s">
        <v>16</v>
      </c>
      <c r="I12" s="81"/>
      <c r="J12" s="79" t="s">
        <v>5</v>
      </c>
      <c r="K12" s="79" t="s">
        <v>12</v>
      </c>
      <c r="L12" s="79" t="s">
        <v>586</v>
      </c>
      <c r="M12" s="80" t="s">
        <v>587</v>
      </c>
      <c r="N12" s="79" t="s">
        <v>5</v>
      </c>
      <c r="O12" s="79" t="s">
        <v>12</v>
      </c>
      <c r="P12" s="79" t="s">
        <v>586</v>
      </c>
      <c r="Q12" s="80" t="s">
        <v>587</v>
      </c>
      <c r="R12" s="79" t="s">
        <v>5</v>
      </c>
      <c r="S12" s="82" t="s">
        <v>897</v>
      </c>
      <c r="T12" s="82" t="s">
        <v>898</v>
      </c>
      <c r="U12" s="79" t="s">
        <v>5</v>
      </c>
      <c r="V12" s="81" t="s">
        <v>895</v>
      </c>
      <c r="W12" s="82" t="s">
        <v>899</v>
      </c>
      <c r="X12" s="82"/>
    </row>
    <row r="13" spans="1:24" s="75" customFormat="1" ht="51.75" customHeight="1">
      <c r="A13" s="62">
        <v>7</v>
      </c>
      <c r="B13" s="63" t="s">
        <v>17</v>
      </c>
      <c r="C13" s="79"/>
      <c r="D13" s="79"/>
      <c r="E13" s="79"/>
      <c r="F13" s="79"/>
      <c r="G13" s="79"/>
      <c r="H13" s="80"/>
      <c r="I13" s="81"/>
      <c r="J13" s="79" t="s">
        <v>5</v>
      </c>
      <c r="K13" s="79" t="s">
        <v>506</v>
      </c>
      <c r="L13" s="79"/>
      <c r="M13" s="80"/>
      <c r="N13" s="79" t="s">
        <v>5</v>
      </c>
      <c r="O13" s="79" t="s">
        <v>506</v>
      </c>
      <c r="P13" s="79"/>
      <c r="Q13" s="80"/>
      <c r="R13" s="79"/>
      <c r="S13" s="82"/>
      <c r="T13" s="82"/>
      <c r="U13" s="79" t="s">
        <v>5</v>
      </c>
      <c r="V13" s="81" t="s">
        <v>900</v>
      </c>
      <c r="W13" s="82"/>
      <c r="X13" s="82"/>
    </row>
    <row r="14" spans="1:24" s="75" customFormat="1" ht="51.75" customHeight="1">
      <c r="A14" s="62">
        <v>8</v>
      </c>
      <c r="B14" s="84" t="s">
        <v>18</v>
      </c>
      <c r="C14" s="79"/>
      <c r="D14" s="79" t="s">
        <v>5</v>
      </c>
      <c r="E14" s="79"/>
      <c r="F14" s="79" t="s">
        <v>15</v>
      </c>
      <c r="G14" s="79"/>
      <c r="H14" s="80"/>
      <c r="I14" s="81"/>
      <c r="J14" s="79" t="s">
        <v>5</v>
      </c>
      <c r="K14" s="79" t="s">
        <v>12</v>
      </c>
      <c r="L14" s="79"/>
      <c r="M14" s="80"/>
      <c r="N14" s="79" t="s">
        <v>5</v>
      </c>
      <c r="O14" s="79" t="s">
        <v>12</v>
      </c>
      <c r="P14" s="79"/>
      <c r="Q14" s="80"/>
      <c r="R14" s="79"/>
      <c r="S14" s="82"/>
      <c r="T14" s="82"/>
      <c r="U14" s="79"/>
      <c r="V14" s="81"/>
      <c r="W14" s="82"/>
      <c r="X14" s="82"/>
    </row>
    <row r="15" spans="1:24" s="75" customFormat="1" ht="51.75" customHeight="1">
      <c r="A15" s="62">
        <v>9</v>
      </c>
      <c r="B15" s="84" t="s">
        <v>19</v>
      </c>
      <c r="C15" s="79"/>
      <c r="D15" s="79"/>
      <c r="E15" s="79"/>
      <c r="F15" s="79"/>
      <c r="G15" s="79"/>
      <c r="H15" s="80"/>
      <c r="I15" s="81"/>
      <c r="J15" s="79" t="s">
        <v>5</v>
      </c>
      <c r="K15" s="79" t="s">
        <v>20</v>
      </c>
      <c r="L15" s="79"/>
      <c r="M15" s="80" t="s">
        <v>498</v>
      </c>
      <c r="N15" s="79" t="s">
        <v>5</v>
      </c>
      <c r="O15" s="79" t="s">
        <v>20</v>
      </c>
      <c r="P15" s="79"/>
      <c r="Q15" s="80" t="s">
        <v>498</v>
      </c>
      <c r="R15" s="79"/>
      <c r="S15" s="82"/>
      <c r="T15" s="82"/>
      <c r="U15" s="79" t="s">
        <v>5</v>
      </c>
      <c r="V15" s="81" t="s">
        <v>901</v>
      </c>
      <c r="W15" s="82" t="s">
        <v>902</v>
      </c>
      <c r="X15" s="82"/>
    </row>
    <row r="16" spans="1:24" s="75" customFormat="1" ht="51.75" customHeight="1">
      <c r="A16" s="62">
        <v>10</v>
      </c>
      <c r="B16" s="63" t="s">
        <v>21</v>
      </c>
      <c r="C16" s="79"/>
      <c r="D16" s="79" t="s">
        <v>5</v>
      </c>
      <c r="E16" s="79"/>
      <c r="F16" s="79" t="s">
        <v>15</v>
      </c>
      <c r="G16" s="79"/>
      <c r="H16" s="80" t="s">
        <v>883</v>
      </c>
      <c r="I16" s="81" t="s">
        <v>647</v>
      </c>
      <c r="J16" s="79" t="s">
        <v>5</v>
      </c>
      <c r="K16" s="79" t="s">
        <v>534</v>
      </c>
      <c r="L16" s="79"/>
      <c r="M16" s="80" t="s">
        <v>535</v>
      </c>
      <c r="N16" s="79" t="s">
        <v>5</v>
      </c>
      <c r="O16" s="79" t="s">
        <v>534</v>
      </c>
      <c r="P16" s="79"/>
      <c r="Q16" s="80" t="s">
        <v>535</v>
      </c>
      <c r="R16" s="79" t="s">
        <v>5</v>
      </c>
      <c r="S16" s="82" t="s">
        <v>24</v>
      </c>
      <c r="T16" s="82" t="s">
        <v>535</v>
      </c>
      <c r="U16" s="79" t="s">
        <v>5</v>
      </c>
      <c r="V16" s="81" t="s">
        <v>24</v>
      </c>
      <c r="W16" s="82" t="s">
        <v>535</v>
      </c>
      <c r="X16" s="82"/>
    </row>
    <row r="17" spans="1:24" s="75" customFormat="1" ht="51.75" customHeight="1">
      <c r="A17" s="62">
        <v>11</v>
      </c>
      <c r="B17" s="63" t="s">
        <v>25</v>
      </c>
      <c r="C17" s="41" t="s">
        <v>5</v>
      </c>
      <c r="D17" s="41" t="s">
        <v>5</v>
      </c>
      <c r="E17" s="41"/>
      <c r="F17" s="41" t="s">
        <v>15</v>
      </c>
      <c r="G17" s="41"/>
      <c r="H17" s="42" t="s">
        <v>26</v>
      </c>
      <c r="I17" s="43"/>
      <c r="J17" s="41" t="s">
        <v>5</v>
      </c>
      <c r="K17" s="41" t="s">
        <v>27</v>
      </c>
      <c r="L17" s="41"/>
      <c r="M17" s="42" t="s">
        <v>26</v>
      </c>
      <c r="N17" s="41" t="s">
        <v>5</v>
      </c>
      <c r="O17" s="41" t="s">
        <v>27</v>
      </c>
      <c r="P17" s="41"/>
      <c r="Q17" s="42" t="s">
        <v>26</v>
      </c>
      <c r="R17" s="41"/>
      <c r="S17" s="44"/>
      <c r="T17" s="44"/>
      <c r="U17" s="41" t="s">
        <v>5</v>
      </c>
      <c r="V17" s="43"/>
      <c r="W17" s="44" t="s">
        <v>903</v>
      </c>
      <c r="X17" s="44" t="s">
        <v>28</v>
      </c>
    </row>
    <row r="18" spans="1:24" s="75" customFormat="1" ht="51.75" customHeight="1">
      <c r="A18" s="62">
        <v>12</v>
      </c>
      <c r="B18" s="63" t="s">
        <v>29</v>
      </c>
      <c r="C18" s="79"/>
      <c r="D18" s="79" t="s">
        <v>5</v>
      </c>
      <c r="E18" s="79"/>
      <c r="F18" s="79" t="s">
        <v>15</v>
      </c>
      <c r="G18" s="79"/>
      <c r="H18" s="80" t="s">
        <v>30</v>
      </c>
      <c r="I18" s="81"/>
      <c r="J18" s="79" t="s">
        <v>5</v>
      </c>
      <c r="K18" s="79" t="s">
        <v>1166</v>
      </c>
      <c r="L18" s="79"/>
      <c r="M18" s="80" t="s">
        <v>30</v>
      </c>
      <c r="N18" s="79" t="s">
        <v>5</v>
      </c>
      <c r="O18" s="79" t="s">
        <v>20</v>
      </c>
      <c r="P18" s="79"/>
      <c r="Q18" s="80" t="s">
        <v>30</v>
      </c>
      <c r="R18" s="79" t="s">
        <v>5</v>
      </c>
      <c r="S18" s="82" t="s">
        <v>31</v>
      </c>
      <c r="T18" s="82" t="s">
        <v>32</v>
      </c>
      <c r="U18" s="79" t="s">
        <v>5</v>
      </c>
      <c r="V18" s="81" t="s">
        <v>904</v>
      </c>
      <c r="W18" s="82"/>
      <c r="X18" s="82"/>
    </row>
    <row r="19" spans="1:24" s="75" customFormat="1" ht="51.75" customHeight="1">
      <c r="A19" s="62">
        <v>13</v>
      </c>
      <c r="B19" s="63" t="s">
        <v>33</v>
      </c>
      <c r="C19" s="79" t="s">
        <v>5</v>
      </c>
      <c r="D19" s="79" t="s">
        <v>5</v>
      </c>
      <c r="E19" s="79" t="s">
        <v>22</v>
      </c>
      <c r="F19" s="79"/>
      <c r="G19" s="79"/>
      <c r="H19" s="80"/>
      <c r="I19" s="81" t="s">
        <v>34</v>
      </c>
      <c r="J19" s="79" t="s">
        <v>5</v>
      </c>
      <c r="K19" s="79" t="s">
        <v>35</v>
      </c>
      <c r="L19" s="79"/>
      <c r="M19" s="80"/>
      <c r="N19" s="79" t="s">
        <v>5</v>
      </c>
      <c r="O19" s="79" t="s">
        <v>35</v>
      </c>
      <c r="P19" s="79"/>
      <c r="Q19" s="80"/>
      <c r="R19" s="79"/>
      <c r="S19" s="82"/>
      <c r="T19" s="82"/>
      <c r="U19" s="79"/>
      <c r="V19" s="81"/>
      <c r="W19" s="82"/>
      <c r="X19" s="82"/>
    </row>
    <row r="20" spans="1:24" s="75" customFormat="1" ht="51.75" customHeight="1">
      <c r="A20" s="62">
        <v>14</v>
      </c>
      <c r="B20" s="63" t="s">
        <v>36</v>
      </c>
      <c r="C20" s="79" t="s">
        <v>5</v>
      </c>
      <c r="D20" s="79" t="s">
        <v>5</v>
      </c>
      <c r="E20" s="79"/>
      <c r="F20" s="79" t="s">
        <v>27</v>
      </c>
      <c r="G20" s="79"/>
      <c r="H20" s="80" t="s">
        <v>398</v>
      </c>
      <c r="I20" s="81"/>
      <c r="J20" s="79" t="s">
        <v>5</v>
      </c>
      <c r="K20" s="79" t="s">
        <v>27</v>
      </c>
      <c r="L20" s="79"/>
      <c r="M20" s="80" t="s">
        <v>905</v>
      </c>
      <c r="N20" s="79" t="s">
        <v>5</v>
      </c>
      <c r="O20" s="79" t="s">
        <v>27</v>
      </c>
      <c r="P20" s="79"/>
      <c r="Q20" s="80" t="s">
        <v>905</v>
      </c>
      <c r="R20" s="79" t="s">
        <v>5</v>
      </c>
      <c r="S20" s="82" t="s">
        <v>906</v>
      </c>
      <c r="T20" s="82" t="s">
        <v>907</v>
      </c>
      <c r="U20" s="79" t="s">
        <v>5</v>
      </c>
      <c r="V20" s="81" t="s">
        <v>908</v>
      </c>
      <c r="W20" s="82" t="s">
        <v>907</v>
      </c>
      <c r="X20" s="82" t="s">
        <v>399</v>
      </c>
    </row>
    <row r="21" spans="1:24" s="75" customFormat="1" ht="51.75" customHeight="1">
      <c r="A21" s="62">
        <v>15</v>
      </c>
      <c r="B21" s="63" t="s">
        <v>37</v>
      </c>
      <c r="C21" s="79"/>
      <c r="D21" s="79" t="s">
        <v>5</v>
      </c>
      <c r="E21" s="79"/>
      <c r="F21" s="79" t="s">
        <v>35</v>
      </c>
      <c r="G21" s="79"/>
      <c r="H21" s="80" t="s">
        <v>38</v>
      </c>
      <c r="I21" s="81"/>
      <c r="J21" s="79" t="s">
        <v>5</v>
      </c>
      <c r="K21" s="79" t="s">
        <v>12</v>
      </c>
      <c r="L21" s="79"/>
      <c r="M21" s="80" t="s">
        <v>39</v>
      </c>
      <c r="N21" s="79" t="s">
        <v>5</v>
      </c>
      <c r="O21" s="79" t="s">
        <v>12</v>
      </c>
      <c r="P21" s="79"/>
      <c r="Q21" s="80" t="s">
        <v>39</v>
      </c>
      <c r="R21" s="79" t="s">
        <v>5</v>
      </c>
      <c r="S21" s="82" t="s">
        <v>40</v>
      </c>
      <c r="T21" s="82" t="s">
        <v>39</v>
      </c>
      <c r="U21" s="79" t="s">
        <v>5</v>
      </c>
      <c r="V21" s="81" t="s">
        <v>895</v>
      </c>
      <c r="W21" s="82" t="s">
        <v>909</v>
      </c>
      <c r="X21" s="82"/>
    </row>
    <row r="22" spans="1:24" s="75" customFormat="1" ht="51.75" customHeight="1">
      <c r="A22" s="62">
        <v>16</v>
      </c>
      <c r="B22" s="63" t="s">
        <v>41</v>
      </c>
      <c r="C22" s="79"/>
      <c r="D22" s="79"/>
      <c r="E22" s="79"/>
      <c r="F22" s="79"/>
      <c r="G22" s="79"/>
      <c r="H22" s="80"/>
      <c r="I22" s="81"/>
      <c r="J22" s="79" t="s">
        <v>5</v>
      </c>
      <c r="K22" s="79" t="s">
        <v>12</v>
      </c>
      <c r="L22" s="79"/>
      <c r="M22" s="80" t="s">
        <v>652</v>
      </c>
      <c r="N22" s="79" t="s">
        <v>5</v>
      </c>
      <c r="O22" s="79" t="s">
        <v>12</v>
      </c>
      <c r="P22" s="79"/>
      <c r="Q22" s="80" t="s">
        <v>652</v>
      </c>
      <c r="R22" s="79" t="s">
        <v>5</v>
      </c>
      <c r="S22" s="82" t="s">
        <v>40</v>
      </c>
      <c r="T22" s="82" t="s">
        <v>652</v>
      </c>
      <c r="U22" s="79" t="s">
        <v>5</v>
      </c>
      <c r="V22" s="81" t="s">
        <v>895</v>
      </c>
      <c r="W22" s="82" t="s">
        <v>910</v>
      </c>
      <c r="X22" s="82" t="s">
        <v>42</v>
      </c>
    </row>
    <row r="23" spans="1:24" s="75" customFormat="1" ht="51.75" customHeight="1">
      <c r="A23" s="62">
        <v>17</v>
      </c>
      <c r="B23" s="84" t="s">
        <v>43</v>
      </c>
      <c r="C23" s="79" t="s">
        <v>5</v>
      </c>
      <c r="D23" s="79"/>
      <c r="E23" s="79"/>
      <c r="F23" s="79"/>
      <c r="G23" s="79"/>
      <c r="H23" s="80"/>
      <c r="I23" s="81"/>
      <c r="J23" s="79" t="s">
        <v>5</v>
      </c>
      <c r="K23" s="79" t="s">
        <v>520</v>
      </c>
      <c r="L23" s="79"/>
      <c r="M23" s="80"/>
      <c r="N23" s="79"/>
      <c r="O23" s="79"/>
      <c r="P23" s="79"/>
      <c r="Q23" s="80"/>
      <c r="R23" s="79"/>
      <c r="S23" s="82"/>
      <c r="T23" s="82"/>
      <c r="U23" s="79" t="s">
        <v>5</v>
      </c>
      <c r="V23" s="81" t="s">
        <v>911</v>
      </c>
      <c r="W23" s="82"/>
      <c r="X23" s="82"/>
    </row>
    <row r="24" spans="1:24" s="75" customFormat="1" ht="51.75" customHeight="1">
      <c r="A24" s="62">
        <v>18</v>
      </c>
      <c r="B24" s="84" t="s">
        <v>44</v>
      </c>
      <c r="C24" s="79" t="s">
        <v>5</v>
      </c>
      <c r="D24" s="79"/>
      <c r="E24" s="79"/>
      <c r="F24" s="79"/>
      <c r="G24" s="79"/>
      <c r="H24" s="80"/>
      <c r="I24" s="81"/>
      <c r="J24" s="79" t="s">
        <v>5</v>
      </c>
      <c r="K24" s="79" t="s">
        <v>520</v>
      </c>
      <c r="L24" s="79"/>
      <c r="M24" s="80"/>
      <c r="N24" s="79" t="s">
        <v>5</v>
      </c>
      <c r="O24" s="79" t="s">
        <v>520</v>
      </c>
      <c r="P24" s="79"/>
      <c r="Q24" s="80"/>
      <c r="R24" s="79"/>
      <c r="S24" s="82"/>
      <c r="T24" s="82"/>
      <c r="U24" s="79" t="s">
        <v>5</v>
      </c>
      <c r="V24" s="81" t="s">
        <v>891</v>
      </c>
      <c r="W24" s="82"/>
      <c r="X24" s="82"/>
    </row>
    <row r="25" spans="1:24" s="75" customFormat="1" ht="51.75" customHeight="1">
      <c r="A25" s="62">
        <v>19</v>
      </c>
      <c r="B25" s="63" t="s">
        <v>45</v>
      </c>
      <c r="C25" s="79"/>
      <c r="D25" s="79"/>
      <c r="E25" s="79"/>
      <c r="F25" s="79"/>
      <c r="G25" s="79"/>
      <c r="H25" s="80"/>
      <c r="I25" s="81"/>
      <c r="J25" s="79" t="s">
        <v>5</v>
      </c>
      <c r="K25" s="79" t="s">
        <v>1167</v>
      </c>
      <c r="L25" s="79" t="s">
        <v>831</v>
      </c>
      <c r="M25" s="80"/>
      <c r="N25" s="79" t="s">
        <v>5</v>
      </c>
      <c r="O25" s="79" t="s">
        <v>830</v>
      </c>
      <c r="P25" s="79" t="s">
        <v>1168</v>
      </c>
      <c r="Q25" s="80"/>
      <c r="R25" s="79" t="s">
        <v>5</v>
      </c>
      <c r="S25" s="82" t="s">
        <v>912</v>
      </c>
      <c r="T25" s="82"/>
      <c r="U25" s="79" t="s">
        <v>5</v>
      </c>
      <c r="V25" s="81" t="s">
        <v>913</v>
      </c>
      <c r="W25" s="82"/>
      <c r="X25" s="82"/>
    </row>
    <row r="26" spans="1:24" s="75" customFormat="1" ht="51.75" customHeight="1">
      <c r="A26" s="65">
        <v>20</v>
      </c>
      <c r="B26" s="66" t="s">
        <v>46</v>
      </c>
      <c r="C26" s="67"/>
      <c r="D26" s="67" t="s">
        <v>5</v>
      </c>
      <c r="E26" s="67" t="s">
        <v>22</v>
      </c>
      <c r="F26" s="67"/>
      <c r="G26" s="67"/>
      <c r="H26" s="68"/>
      <c r="I26" s="69" t="s">
        <v>34</v>
      </c>
      <c r="J26" s="67" t="s">
        <v>5</v>
      </c>
      <c r="K26" s="67" t="s">
        <v>520</v>
      </c>
      <c r="L26" s="67"/>
      <c r="M26" s="68" t="s">
        <v>47</v>
      </c>
      <c r="N26" s="67" t="s">
        <v>5</v>
      </c>
      <c r="O26" s="67" t="s">
        <v>520</v>
      </c>
      <c r="P26" s="67"/>
      <c r="Q26" s="68" t="s">
        <v>47</v>
      </c>
      <c r="R26" s="67" t="s">
        <v>9</v>
      </c>
      <c r="S26" s="70"/>
      <c r="T26" s="70" t="s">
        <v>47</v>
      </c>
      <c r="U26" s="67" t="s">
        <v>9</v>
      </c>
      <c r="V26" s="69"/>
      <c r="W26" s="70" t="s">
        <v>47</v>
      </c>
      <c r="X26" s="70"/>
    </row>
    <row r="27" spans="1:24" s="75" customFormat="1" ht="51.75" customHeight="1">
      <c r="A27" s="62">
        <v>21</v>
      </c>
      <c r="B27" s="63" t="s">
        <v>48</v>
      </c>
      <c r="C27" s="79"/>
      <c r="D27" s="79" t="s">
        <v>5</v>
      </c>
      <c r="E27" s="79"/>
      <c r="F27" s="79" t="s">
        <v>27</v>
      </c>
      <c r="G27" s="79"/>
      <c r="H27" s="80"/>
      <c r="I27" s="81"/>
      <c r="J27" s="79" t="s">
        <v>5</v>
      </c>
      <c r="K27" s="79" t="s">
        <v>27</v>
      </c>
      <c r="L27" s="79"/>
      <c r="M27" s="80"/>
      <c r="N27" s="79" t="s">
        <v>5</v>
      </c>
      <c r="O27" s="79" t="s">
        <v>27</v>
      </c>
      <c r="P27" s="79"/>
      <c r="Q27" s="80"/>
      <c r="R27" s="79"/>
      <c r="S27" s="82"/>
      <c r="T27" s="82"/>
      <c r="U27" s="79"/>
      <c r="V27" s="81"/>
      <c r="W27" s="82"/>
      <c r="X27" s="82"/>
    </row>
    <row r="28" spans="1:24" s="75" customFormat="1" ht="51.75" customHeight="1">
      <c r="A28" s="62">
        <v>22</v>
      </c>
      <c r="B28" s="63" t="s">
        <v>49</v>
      </c>
      <c r="C28" s="79"/>
      <c r="D28" s="79"/>
      <c r="E28" s="79"/>
      <c r="F28" s="79"/>
      <c r="G28" s="79"/>
      <c r="H28" s="80"/>
      <c r="I28" s="81"/>
      <c r="J28" s="79" t="s">
        <v>5</v>
      </c>
      <c r="K28" s="79" t="s">
        <v>520</v>
      </c>
      <c r="L28" s="79"/>
      <c r="M28" s="80" t="s">
        <v>50</v>
      </c>
      <c r="N28" s="79" t="s">
        <v>5</v>
      </c>
      <c r="O28" s="79" t="s">
        <v>520</v>
      </c>
      <c r="P28" s="79"/>
      <c r="Q28" s="80" t="s">
        <v>50</v>
      </c>
      <c r="R28" s="79"/>
      <c r="S28" s="82"/>
      <c r="T28" s="82"/>
      <c r="U28" s="79" t="s">
        <v>5</v>
      </c>
      <c r="V28" s="81" t="s">
        <v>911</v>
      </c>
      <c r="W28" s="82" t="s">
        <v>448</v>
      </c>
      <c r="X28" s="82" t="s">
        <v>51</v>
      </c>
    </row>
    <row r="29" spans="1:24" s="75" customFormat="1" ht="51.75" customHeight="1">
      <c r="A29" s="62">
        <v>23</v>
      </c>
      <c r="B29" s="63" t="s">
        <v>52</v>
      </c>
      <c r="C29" s="79"/>
      <c r="D29" s="79"/>
      <c r="E29" s="79"/>
      <c r="F29" s="79"/>
      <c r="G29" s="79"/>
      <c r="H29" s="80"/>
      <c r="I29" s="81"/>
      <c r="J29" s="79" t="s">
        <v>5</v>
      </c>
      <c r="K29" s="79" t="s">
        <v>53</v>
      </c>
      <c r="L29" s="79"/>
      <c r="M29" s="80"/>
      <c r="N29" s="79" t="s">
        <v>5</v>
      </c>
      <c r="O29" s="79" t="s">
        <v>12</v>
      </c>
      <c r="P29" s="79"/>
      <c r="Q29" s="80"/>
      <c r="R29" s="79"/>
      <c r="S29" s="82"/>
      <c r="T29" s="82"/>
      <c r="U29" s="79" t="s">
        <v>5</v>
      </c>
      <c r="V29" s="81" t="s">
        <v>914</v>
      </c>
      <c r="W29" s="82"/>
      <c r="X29" s="82"/>
    </row>
    <row r="30" spans="1:24" s="75" customFormat="1" ht="51.75" customHeight="1">
      <c r="A30" s="62">
        <v>24</v>
      </c>
      <c r="B30" s="63" t="s">
        <v>54</v>
      </c>
      <c r="C30" s="79"/>
      <c r="D30" s="79" t="s">
        <v>5</v>
      </c>
      <c r="E30" s="79"/>
      <c r="F30" s="79" t="s">
        <v>15</v>
      </c>
      <c r="G30" s="79"/>
      <c r="H30" s="80" t="s">
        <v>55</v>
      </c>
      <c r="I30" s="81" t="s">
        <v>647</v>
      </c>
      <c r="J30" s="79" t="s">
        <v>5</v>
      </c>
      <c r="K30" s="79" t="s">
        <v>27</v>
      </c>
      <c r="L30" s="79"/>
      <c r="M30" s="80" t="s">
        <v>664</v>
      </c>
      <c r="N30" s="79" t="s">
        <v>5</v>
      </c>
      <c r="O30" s="79" t="s">
        <v>27</v>
      </c>
      <c r="P30" s="79"/>
      <c r="Q30" s="80" t="s">
        <v>664</v>
      </c>
      <c r="R30" s="79" t="s">
        <v>5</v>
      </c>
      <c r="S30" s="82" t="s">
        <v>56</v>
      </c>
      <c r="T30" s="82" t="s">
        <v>664</v>
      </c>
      <c r="U30" s="79" t="s">
        <v>5</v>
      </c>
      <c r="V30" s="81" t="s">
        <v>56</v>
      </c>
      <c r="W30" s="82" t="s">
        <v>664</v>
      </c>
      <c r="X30" s="82" t="s">
        <v>57</v>
      </c>
    </row>
    <row r="31" spans="1:24" s="75" customFormat="1" ht="51.75" customHeight="1">
      <c r="A31" s="62">
        <v>25</v>
      </c>
      <c r="B31" s="84" t="s">
        <v>58</v>
      </c>
      <c r="C31" s="79"/>
      <c r="D31" s="82"/>
      <c r="E31" s="82"/>
      <c r="F31" s="82"/>
      <c r="G31" s="82"/>
      <c r="H31" s="82"/>
      <c r="I31" s="79"/>
      <c r="J31" s="79" t="s">
        <v>5</v>
      </c>
      <c r="K31" s="79" t="s">
        <v>630</v>
      </c>
      <c r="L31" s="82"/>
      <c r="M31" s="82"/>
      <c r="N31" s="79"/>
      <c r="O31" s="82"/>
      <c r="P31" s="82"/>
      <c r="Q31" s="82"/>
      <c r="R31" s="82"/>
      <c r="S31" s="79"/>
      <c r="T31" s="82"/>
      <c r="U31" s="82"/>
      <c r="V31" s="82"/>
      <c r="W31" s="79"/>
      <c r="X31" s="82" t="s">
        <v>888</v>
      </c>
    </row>
    <row r="32" spans="1:24" s="75" customFormat="1" ht="51.75" customHeight="1">
      <c r="A32" s="62">
        <v>26</v>
      </c>
      <c r="B32" s="63" t="s">
        <v>59</v>
      </c>
      <c r="C32" s="79"/>
      <c r="D32" s="79"/>
      <c r="E32" s="79"/>
      <c r="F32" s="79"/>
      <c r="G32" s="79"/>
      <c r="H32" s="80"/>
      <c r="I32" s="81"/>
      <c r="J32" s="79" t="s">
        <v>5</v>
      </c>
      <c r="K32" s="79" t="s">
        <v>506</v>
      </c>
      <c r="L32" s="79"/>
      <c r="M32" s="80"/>
      <c r="N32" s="79" t="s">
        <v>5</v>
      </c>
      <c r="O32" s="79" t="s">
        <v>506</v>
      </c>
      <c r="P32" s="79"/>
      <c r="Q32" s="80"/>
      <c r="R32" s="79" t="s">
        <v>5</v>
      </c>
      <c r="S32" s="82" t="s">
        <v>880</v>
      </c>
      <c r="T32" s="82"/>
      <c r="U32" s="79" t="s">
        <v>5</v>
      </c>
      <c r="V32" s="81" t="s">
        <v>900</v>
      </c>
      <c r="W32" s="82"/>
      <c r="X32" s="82" t="s">
        <v>915</v>
      </c>
    </row>
    <row r="33" spans="1:24" s="75" customFormat="1" ht="51.75" customHeight="1">
      <c r="A33" s="62">
        <v>27</v>
      </c>
      <c r="B33" s="63" t="s">
        <v>60</v>
      </c>
      <c r="C33" s="79" t="s">
        <v>61</v>
      </c>
      <c r="D33" s="79" t="s">
        <v>5</v>
      </c>
      <c r="E33" s="79" t="s">
        <v>22</v>
      </c>
      <c r="F33" s="79"/>
      <c r="G33" s="79"/>
      <c r="H33" s="80"/>
      <c r="I33" s="81" t="s">
        <v>23</v>
      </c>
      <c r="J33" s="79" t="s">
        <v>5</v>
      </c>
      <c r="K33" s="79" t="s">
        <v>62</v>
      </c>
      <c r="L33" s="79"/>
      <c r="M33" s="80"/>
      <c r="N33" s="79" t="s">
        <v>5</v>
      </c>
      <c r="O33" s="79" t="s">
        <v>62</v>
      </c>
      <c r="P33" s="79"/>
      <c r="Q33" s="80"/>
      <c r="R33" s="79"/>
      <c r="S33" s="82"/>
      <c r="T33" s="82"/>
      <c r="U33" s="79" t="s">
        <v>5</v>
      </c>
      <c r="V33" s="81" t="s">
        <v>916</v>
      </c>
      <c r="W33" s="82"/>
      <c r="X33" s="82" t="s">
        <v>584</v>
      </c>
    </row>
    <row r="34" spans="1:24" s="75" customFormat="1" ht="51.75" customHeight="1">
      <c r="A34" s="62">
        <v>28</v>
      </c>
      <c r="B34" s="63" t="s">
        <v>63</v>
      </c>
      <c r="C34" s="79" t="s">
        <v>5</v>
      </c>
      <c r="D34" s="79" t="s">
        <v>5</v>
      </c>
      <c r="E34" s="79"/>
      <c r="F34" s="79" t="s">
        <v>15</v>
      </c>
      <c r="G34" s="79"/>
      <c r="H34" s="80" t="s">
        <v>64</v>
      </c>
      <c r="I34" s="81"/>
      <c r="J34" s="79" t="s">
        <v>5</v>
      </c>
      <c r="K34" s="79" t="s">
        <v>20</v>
      </c>
      <c r="L34" s="79"/>
      <c r="M34" s="80" t="s">
        <v>65</v>
      </c>
      <c r="N34" s="79" t="s">
        <v>5</v>
      </c>
      <c r="O34" s="79" t="s">
        <v>20</v>
      </c>
      <c r="P34" s="79"/>
      <c r="Q34" s="80" t="s">
        <v>65</v>
      </c>
      <c r="R34" s="79" t="s">
        <v>5</v>
      </c>
      <c r="S34" s="82" t="s">
        <v>31</v>
      </c>
      <c r="T34" s="82" t="s">
        <v>65</v>
      </c>
      <c r="U34" s="79" t="s">
        <v>5</v>
      </c>
      <c r="V34" s="81" t="s">
        <v>31</v>
      </c>
      <c r="W34" s="82" t="s">
        <v>66</v>
      </c>
      <c r="X34" s="82" t="s">
        <v>794</v>
      </c>
    </row>
    <row r="35" spans="1:24" s="75" customFormat="1" ht="51.75" customHeight="1">
      <c r="A35" s="62">
        <v>29</v>
      </c>
      <c r="B35" s="63" t="s">
        <v>67</v>
      </c>
      <c r="C35" s="79"/>
      <c r="D35" s="79"/>
      <c r="E35" s="79"/>
      <c r="F35" s="79"/>
      <c r="G35" s="79"/>
      <c r="H35" s="80"/>
      <c r="I35" s="81"/>
      <c r="J35" s="79" t="s">
        <v>5</v>
      </c>
      <c r="K35" s="79" t="s">
        <v>12</v>
      </c>
      <c r="L35" s="79"/>
      <c r="M35" s="80"/>
      <c r="N35" s="79" t="s">
        <v>5</v>
      </c>
      <c r="O35" s="79" t="s">
        <v>12</v>
      </c>
      <c r="P35" s="79"/>
      <c r="Q35" s="80"/>
      <c r="R35" s="79"/>
      <c r="S35" s="82"/>
      <c r="T35" s="82"/>
      <c r="U35" s="79" t="s">
        <v>5</v>
      </c>
      <c r="V35" s="81" t="s">
        <v>895</v>
      </c>
      <c r="W35" s="82"/>
      <c r="X35" s="82"/>
    </row>
    <row r="36" spans="1:24" s="75" customFormat="1" ht="51.75" customHeight="1">
      <c r="A36" s="62">
        <v>30</v>
      </c>
      <c r="B36" s="63" t="s">
        <v>68</v>
      </c>
      <c r="C36" s="79" t="s">
        <v>5</v>
      </c>
      <c r="D36" s="79"/>
      <c r="E36" s="79"/>
      <c r="F36" s="79"/>
      <c r="G36" s="79"/>
      <c r="H36" s="80"/>
      <c r="I36" s="81"/>
      <c r="J36" s="79" t="s">
        <v>5</v>
      </c>
      <c r="K36" s="79" t="s">
        <v>12</v>
      </c>
      <c r="L36" s="79"/>
      <c r="M36" s="80"/>
      <c r="N36" s="79"/>
      <c r="O36" s="79"/>
      <c r="P36" s="79"/>
      <c r="Q36" s="80"/>
      <c r="R36" s="79"/>
      <c r="S36" s="82"/>
      <c r="T36" s="82"/>
      <c r="U36" s="79" t="s">
        <v>5</v>
      </c>
      <c r="V36" s="81" t="s">
        <v>895</v>
      </c>
      <c r="W36" s="82"/>
      <c r="X36" s="82"/>
    </row>
    <row r="37" spans="1:24" s="75" customFormat="1" ht="51.75" customHeight="1">
      <c r="A37" s="62">
        <v>31</v>
      </c>
      <c r="B37" s="63" t="s">
        <v>69</v>
      </c>
      <c r="C37" s="79"/>
      <c r="D37" s="79"/>
      <c r="E37" s="79"/>
      <c r="F37" s="79"/>
      <c r="G37" s="79"/>
      <c r="H37" s="80"/>
      <c r="I37" s="81"/>
      <c r="J37" s="79" t="s">
        <v>5</v>
      </c>
      <c r="K37" s="79" t="s">
        <v>20</v>
      </c>
      <c r="L37" s="79"/>
      <c r="M37" s="80" t="s">
        <v>70</v>
      </c>
      <c r="N37" s="79" t="s">
        <v>5</v>
      </c>
      <c r="O37" s="79" t="s">
        <v>20</v>
      </c>
      <c r="P37" s="79"/>
      <c r="Q37" s="80" t="s">
        <v>70</v>
      </c>
      <c r="R37" s="79" t="s">
        <v>5</v>
      </c>
      <c r="S37" s="82" t="s">
        <v>31</v>
      </c>
      <c r="T37" s="82" t="s">
        <v>70</v>
      </c>
      <c r="U37" s="79" t="s">
        <v>5</v>
      </c>
      <c r="V37" s="81" t="s">
        <v>31</v>
      </c>
      <c r="W37" s="82" t="s">
        <v>70</v>
      </c>
      <c r="X37" s="82"/>
    </row>
    <row r="38" spans="1:24" s="75" customFormat="1" ht="51.75" customHeight="1">
      <c r="A38" s="62">
        <v>32</v>
      </c>
      <c r="B38" s="84" t="s">
        <v>71</v>
      </c>
      <c r="C38" s="79"/>
      <c r="D38" s="79"/>
      <c r="E38" s="79"/>
      <c r="F38" s="79"/>
      <c r="G38" s="79"/>
      <c r="H38" s="80"/>
      <c r="I38" s="81"/>
      <c r="J38" s="79" t="s">
        <v>5</v>
      </c>
      <c r="K38" s="79" t="s">
        <v>27</v>
      </c>
      <c r="L38" s="79"/>
      <c r="M38" s="80"/>
      <c r="N38" s="79" t="s">
        <v>5</v>
      </c>
      <c r="O38" s="79" t="s">
        <v>27</v>
      </c>
      <c r="P38" s="79"/>
      <c r="Q38" s="80"/>
      <c r="R38" s="79" t="s">
        <v>5</v>
      </c>
      <c r="S38" s="82" t="s">
        <v>72</v>
      </c>
      <c r="T38" s="82"/>
      <c r="U38" s="79" t="s">
        <v>5</v>
      </c>
      <c r="V38" s="81" t="s">
        <v>72</v>
      </c>
      <c r="W38" s="82"/>
      <c r="X38" s="82"/>
    </row>
    <row r="39" spans="1:24" s="75" customFormat="1" ht="51.75" customHeight="1">
      <c r="A39" s="62">
        <v>33</v>
      </c>
      <c r="B39" s="63" t="s">
        <v>73</v>
      </c>
      <c r="C39" s="79"/>
      <c r="D39" s="79" t="s">
        <v>5</v>
      </c>
      <c r="E39" s="79"/>
      <c r="F39" s="79"/>
      <c r="G39" s="79" t="s">
        <v>15</v>
      </c>
      <c r="H39" s="80"/>
      <c r="I39" s="81"/>
      <c r="J39" s="79" t="s">
        <v>5</v>
      </c>
      <c r="K39" s="79" t="s">
        <v>12</v>
      </c>
      <c r="L39" s="79"/>
      <c r="M39" s="80"/>
      <c r="N39" s="79" t="s">
        <v>5</v>
      </c>
      <c r="O39" s="79" t="s">
        <v>12</v>
      </c>
      <c r="P39" s="79"/>
      <c r="Q39" s="80"/>
      <c r="R39" s="79" t="s">
        <v>5</v>
      </c>
      <c r="S39" s="82" t="s">
        <v>40</v>
      </c>
      <c r="T39" s="82"/>
      <c r="U39" s="79" t="s">
        <v>5</v>
      </c>
      <c r="V39" s="81" t="s">
        <v>895</v>
      </c>
      <c r="W39" s="82"/>
      <c r="X39" s="82"/>
    </row>
    <row r="40" spans="1:24" s="75" customFormat="1" ht="51.75" customHeight="1">
      <c r="A40" s="62">
        <v>34</v>
      </c>
      <c r="B40" s="63" t="s">
        <v>74</v>
      </c>
      <c r="C40" s="79"/>
      <c r="D40" s="79"/>
      <c r="E40" s="79"/>
      <c r="F40" s="79"/>
      <c r="G40" s="79"/>
      <c r="H40" s="80"/>
      <c r="I40" s="81"/>
      <c r="J40" s="79" t="s">
        <v>5</v>
      </c>
      <c r="K40" s="79" t="s">
        <v>27</v>
      </c>
      <c r="L40" s="79"/>
      <c r="M40" s="80"/>
      <c r="N40" s="79" t="s">
        <v>5</v>
      </c>
      <c r="O40" s="79" t="s">
        <v>27</v>
      </c>
      <c r="P40" s="79"/>
      <c r="Q40" s="80"/>
      <c r="R40" s="79" t="s">
        <v>5</v>
      </c>
      <c r="S40" s="82" t="s">
        <v>56</v>
      </c>
      <c r="T40" s="82"/>
      <c r="U40" s="79" t="s">
        <v>5</v>
      </c>
      <c r="V40" s="81" t="s">
        <v>20</v>
      </c>
      <c r="W40" s="82"/>
      <c r="X40" s="82"/>
    </row>
    <row r="41" spans="1:24" s="75" customFormat="1" ht="51.75" customHeight="1">
      <c r="A41" s="62">
        <v>35</v>
      </c>
      <c r="B41" s="63" t="s">
        <v>75</v>
      </c>
      <c r="C41" s="79" t="s">
        <v>5</v>
      </c>
      <c r="D41" s="79"/>
      <c r="E41" s="79"/>
      <c r="F41" s="79"/>
      <c r="G41" s="79"/>
      <c r="H41" s="80"/>
      <c r="I41" s="81"/>
      <c r="J41" s="79" t="s">
        <v>5</v>
      </c>
      <c r="K41" s="79" t="s">
        <v>505</v>
      </c>
      <c r="L41" s="79"/>
      <c r="M41" s="80"/>
      <c r="N41" s="79" t="s">
        <v>5</v>
      </c>
      <c r="O41" s="79" t="s">
        <v>505</v>
      </c>
      <c r="P41" s="79"/>
      <c r="Q41" s="80"/>
      <c r="R41" s="79"/>
      <c r="S41" s="82"/>
      <c r="T41" s="82"/>
      <c r="U41" s="79" t="s">
        <v>5</v>
      </c>
      <c r="V41" s="81" t="s">
        <v>891</v>
      </c>
      <c r="W41" s="82"/>
      <c r="X41" s="82"/>
    </row>
    <row r="42" spans="1:24" s="75" customFormat="1" ht="51.75" customHeight="1">
      <c r="A42" s="62">
        <v>36</v>
      </c>
      <c r="B42" s="63" t="s">
        <v>76</v>
      </c>
      <c r="C42" s="79"/>
      <c r="D42" s="79"/>
      <c r="E42" s="79"/>
      <c r="F42" s="79"/>
      <c r="G42" s="79"/>
      <c r="H42" s="80"/>
      <c r="I42" s="81"/>
      <c r="J42" s="79" t="s">
        <v>5</v>
      </c>
      <c r="K42" s="79" t="s">
        <v>506</v>
      </c>
      <c r="L42" s="79"/>
      <c r="M42" s="80"/>
      <c r="N42" s="79" t="s">
        <v>5</v>
      </c>
      <c r="O42" s="79" t="s">
        <v>506</v>
      </c>
      <c r="P42" s="79"/>
      <c r="Q42" s="80"/>
      <c r="R42" s="79" t="s">
        <v>5</v>
      </c>
      <c r="S42" s="82" t="s">
        <v>900</v>
      </c>
      <c r="T42" s="82"/>
      <c r="U42" s="79" t="s">
        <v>5</v>
      </c>
      <c r="V42" s="81" t="s">
        <v>900</v>
      </c>
      <c r="W42" s="82"/>
      <c r="X42" s="82"/>
    </row>
    <row r="43" spans="1:24" s="75" customFormat="1" ht="51.75" customHeight="1">
      <c r="A43" s="62">
        <v>37</v>
      </c>
      <c r="B43" s="63" t="s">
        <v>77</v>
      </c>
      <c r="C43" s="79"/>
      <c r="D43" s="79"/>
      <c r="E43" s="79"/>
      <c r="F43" s="79"/>
      <c r="G43" s="79"/>
      <c r="H43" s="80"/>
      <c r="I43" s="81"/>
      <c r="J43" s="79" t="s">
        <v>5</v>
      </c>
      <c r="K43" s="79" t="s">
        <v>12</v>
      </c>
      <c r="L43" s="79"/>
      <c r="M43" s="80"/>
      <c r="N43" s="79" t="s">
        <v>5</v>
      </c>
      <c r="O43" s="79" t="s">
        <v>12</v>
      </c>
      <c r="P43" s="79"/>
      <c r="Q43" s="80"/>
      <c r="R43" s="79"/>
      <c r="S43" s="82"/>
      <c r="T43" s="82"/>
      <c r="U43" s="79"/>
      <c r="V43" s="81"/>
      <c r="W43" s="82"/>
      <c r="X43" s="82" t="s">
        <v>1524</v>
      </c>
    </row>
    <row r="44" spans="1:24" s="75" customFormat="1" ht="51.75" customHeight="1">
      <c r="A44" s="62">
        <v>38</v>
      </c>
      <c r="B44" s="63" t="s">
        <v>78</v>
      </c>
      <c r="C44" s="41"/>
      <c r="D44" s="41"/>
      <c r="E44" s="41"/>
      <c r="F44" s="41"/>
      <c r="G44" s="41"/>
      <c r="H44" s="42"/>
      <c r="I44" s="43"/>
      <c r="J44" s="41" t="s">
        <v>5</v>
      </c>
      <c r="K44" s="41" t="s">
        <v>12</v>
      </c>
      <c r="L44" s="41"/>
      <c r="M44" s="42"/>
      <c r="N44" s="41" t="s">
        <v>5</v>
      </c>
      <c r="O44" s="41" t="s">
        <v>12</v>
      </c>
      <c r="P44" s="41"/>
      <c r="Q44" s="42"/>
      <c r="R44" s="41" t="s">
        <v>5</v>
      </c>
      <c r="S44" s="44" t="s">
        <v>40</v>
      </c>
      <c r="T44" s="44"/>
      <c r="U44" s="41" t="s">
        <v>5</v>
      </c>
      <c r="V44" s="43" t="s">
        <v>895</v>
      </c>
      <c r="W44" s="44"/>
      <c r="X44" s="44"/>
    </row>
    <row r="45" spans="1:24" s="48" customFormat="1" ht="51.75" customHeight="1">
      <c r="A45" s="77">
        <v>39</v>
      </c>
      <c r="B45" s="78" t="s">
        <v>79</v>
      </c>
      <c r="C45" s="79"/>
      <c r="D45" s="79"/>
      <c r="E45" s="79"/>
      <c r="F45" s="79"/>
      <c r="G45" s="79"/>
      <c r="H45" s="80"/>
      <c r="I45" s="81"/>
      <c r="J45" s="79" t="s">
        <v>5</v>
      </c>
      <c r="K45" s="79" t="s">
        <v>505</v>
      </c>
      <c r="L45" s="79"/>
      <c r="M45" s="80" t="s">
        <v>64</v>
      </c>
      <c r="N45" s="79" t="s">
        <v>5</v>
      </c>
      <c r="O45" s="79" t="s">
        <v>505</v>
      </c>
      <c r="P45" s="79"/>
      <c r="Q45" s="80" t="s">
        <v>64</v>
      </c>
      <c r="R45" s="79" t="s">
        <v>9</v>
      </c>
      <c r="S45" s="82" t="s">
        <v>733</v>
      </c>
      <c r="T45" s="82"/>
      <c r="U45" s="79" t="s">
        <v>5</v>
      </c>
      <c r="V45" s="81" t="s">
        <v>891</v>
      </c>
      <c r="W45" s="82"/>
      <c r="X45" s="82"/>
    </row>
    <row r="46" spans="1:24" s="75" customFormat="1" ht="51.75" customHeight="1">
      <c r="A46" s="62">
        <v>40</v>
      </c>
      <c r="B46" s="63" t="s">
        <v>80</v>
      </c>
      <c r="C46" s="79"/>
      <c r="D46" s="79"/>
      <c r="E46" s="79"/>
      <c r="F46" s="79"/>
      <c r="G46" s="79"/>
      <c r="H46" s="80"/>
      <c r="I46" s="81"/>
      <c r="J46" s="79" t="s">
        <v>5</v>
      </c>
      <c r="K46" s="79" t="s">
        <v>27</v>
      </c>
      <c r="L46" s="79"/>
      <c r="M46" s="80"/>
      <c r="N46" s="79" t="s">
        <v>5</v>
      </c>
      <c r="O46" s="79" t="s">
        <v>27</v>
      </c>
      <c r="P46" s="79"/>
      <c r="Q46" s="80"/>
      <c r="R46" s="79"/>
      <c r="S46" s="82"/>
      <c r="T46" s="82"/>
      <c r="U46" s="79" t="s">
        <v>5</v>
      </c>
      <c r="V46" s="81" t="s">
        <v>72</v>
      </c>
      <c r="W46" s="82"/>
      <c r="X46" s="82"/>
    </row>
    <row r="47" spans="1:24" s="75" customFormat="1" ht="51.75" customHeight="1">
      <c r="A47" s="62">
        <v>41</v>
      </c>
      <c r="B47" s="63" t="s">
        <v>81</v>
      </c>
      <c r="C47" s="79"/>
      <c r="D47" s="79"/>
      <c r="E47" s="79"/>
      <c r="F47" s="79"/>
      <c r="G47" s="79"/>
      <c r="H47" s="80"/>
      <c r="I47" s="81"/>
      <c r="J47" s="79" t="s">
        <v>5</v>
      </c>
      <c r="K47" s="79" t="s">
        <v>82</v>
      </c>
      <c r="L47" s="79"/>
      <c r="M47" s="80"/>
      <c r="N47" s="79" t="s">
        <v>5</v>
      </c>
      <c r="O47" s="79" t="s">
        <v>82</v>
      </c>
      <c r="P47" s="79"/>
      <c r="Q47" s="80"/>
      <c r="R47" s="79" t="s">
        <v>5</v>
      </c>
      <c r="S47" s="82" t="s">
        <v>83</v>
      </c>
      <c r="T47" s="82"/>
      <c r="U47" s="79" t="s">
        <v>5</v>
      </c>
      <c r="V47" s="81" t="s">
        <v>917</v>
      </c>
      <c r="W47" s="82"/>
      <c r="X47" s="82"/>
    </row>
    <row r="48" spans="1:24" s="75" customFormat="1" ht="51.75" customHeight="1">
      <c r="A48" s="62">
        <v>42</v>
      </c>
      <c r="B48" s="63" t="s">
        <v>84</v>
      </c>
      <c r="C48" s="79"/>
      <c r="D48" s="79" t="s">
        <v>5</v>
      </c>
      <c r="E48" s="79"/>
      <c r="F48" s="79"/>
      <c r="G48" s="79" t="s">
        <v>12</v>
      </c>
      <c r="H48" s="80"/>
      <c r="I48" s="81"/>
      <c r="J48" s="79" t="s">
        <v>5</v>
      </c>
      <c r="K48" s="79" t="s">
        <v>12</v>
      </c>
      <c r="L48" s="79"/>
      <c r="M48" s="80"/>
      <c r="N48" s="79" t="s">
        <v>5</v>
      </c>
      <c r="O48" s="79" t="s">
        <v>12</v>
      </c>
      <c r="P48" s="79"/>
      <c r="Q48" s="80"/>
      <c r="R48" s="79"/>
      <c r="S48" s="82"/>
      <c r="T48" s="82"/>
      <c r="U48" s="79" t="s">
        <v>5</v>
      </c>
      <c r="V48" s="81" t="s">
        <v>895</v>
      </c>
      <c r="W48" s="82"/>
      <c r="X48" s="82"/>
    </row>
    <row r="49" spans="1:24" s="85" customFormat="1" ht="51.75" customHeight="1">
      <c r="A49" s="62">
        <v>43</v>
      </c>
      <c r="B49" s="63" t="s">
        <v>85</v>
      </c>
      <c r="C49" s="79"/>
      <c r="D49" s="79"/>
      <c r="E49" s="79"/>
      <c r="F49" s="79"/>
      <c r="G49" s="79"/>
      <c r="H49" s="80"/>
      <c r="I49" s="81"/>
      <c r="J49" s="79" t="s">
        <v>5</v>
      </c>
      <c r="K49" s="79" t="s">
        <v>27</v>
      </c>
      <c r="L49" s="79"/>
      <c r="M49" s="80" t="s">
        <v>86</v>
      </c>
      <c r="N49" s="79" t="s">
        <v>5</v>
      </c>
      <c r="O49" s="79" t="s">
        <v>27</v>
      </c>
      <c r="P49" s="79"/>
      <c r="Q49" s="80" t="s">
        <v>86</v>
      </c>
      <c r="R49" s="79" t="s">
        <v>5</v>
      </c>
      <c r="S49" s="82" t="s">
        <v>56</v>
      </c>
      <c r="T49" s="82" t="s">
        <v>86</v>
      </c>
      <c r="U49" s="79" t="s">
        <v>5</v>
      </c>
      <c r="V49" s="81" t="s">
        <v>56</v>
      </c>
      <c r="W49" s="82" t="s">
        <v>86</v>
      </c>
      <c r="X49" s="82" t="s">
        <v>918</v>
      </c>
    </row>
    <row r="50" spans="1:24" s="75" customFormat="1" ht="51.75" customHeight="1">
      <c r="A50" s="62">
        <v>44</v>
      </c>
      <c r="B50" s="63" t="s">
        <v>87</v>
      </c>
      <c r="C50" s="79"/>
      <c r="D50" s="79"/>
      <c r="E50" s="79"/>
      <c r="F50" s="79"/>
      <c r="G50" s="79"/>
      <c r="H50" s="80"/>
      <c r="I50" s="81"/>
      <c r="J50" s="79"/>
      <c r="K50" s="79"/>
      <c r="L50" s="79"/>
      <c r="M50" s="80"/>
      <c r="N50" s="79" t="s">
        <v>5</v>
      </c>
      <c r="O50" s="79" t="s">
        <v>12</v>
      </c>
      <c r="P50" s="79"/>
      <c r="Q50" s="80"/>
      <c r="R50" s="79"/>
      <c r="S50" s="82"/>
      <c r="T50" s="82"/>
      <c r="U50" s="79"/>
      <c r="V50" s="81"/>
      <c r="W50" s="82"/>
      <c r="X50" s="82"/>
    </row>
    <row r="51" spans="1:24" s="75" customFormat="1" ht="51.75" customHeight="1">
      <c r="A51" s="62">
        <v>45</v>
      </c>
      <c r="B51" s="63" t="s">
        <v>88</v>
      </c>
      <c r="C51" s="41"/>
      <c r="D51" s="41"/>
      <c r="E51" s="41"/>
      <c r="F51" s="41"/>
      <c r="G51" s="41"/>
      <c r="H51" s="42"/>
      <c r="I51" s="43"/>
      <c r="J51" s="41" t="s">
        <v>5</v>
      </c>
      <c r="K51" s="41" t="s">
        <v>27</v>
      </c>
      <c r="L51" s="41"/>
      <c r="M51" s="42"/>
      <c r="N51" s="41" t="s">
        <v>5</v>
      </c>
      <c r="O51" s="41" t="s">
        <v>27</v>
      </c>
      <c r="P51" s="41"/>
      <c r="Q51" s="42"/>
      <c r="R51" s="41" t="s">
        <v>5</v>
      </c>
      <c r="S51" s="44" t="s">
        <v>56</v>
      </c>
      <c r="T51" s="44"/>
      <c r="U51" s="41" t="s">
        <v>5</v>
      </c>
      <c r="V51" s="43" t="s">
        <v>72</v>
      </c>
      <c r="W51" s="44"/>
      <c r="X51" s="44" t="s">
        <v>1494</v>
      </c>
    </row>
    <row r="52" spans="1:24" s="75" customFormat="1" ht="51.75" customHeight="1">
      <c r="A52" s="62">
        <v>46</v>
      </c>
      <c r="B52" s="63" t="s">
        <v>89</v>
      </c>
      <c r="C52" s="79"/>
      <c r="D52" s="79"/>
      <c r="E52" s="79"/>
      <c r="F52" s="79"/>
      <c r="G52" s="79"/>
      <c r="H52" s="80"/>
      <c r="I52" s="81"/>
      <c r="J52" s="79" t="s">
        <v>5</v>
      </c>
      <c r="K52" s="79" t="s">
        <v>90</v>
      </c>
      <c r="L52" s="79"/>
      <c r="M52" s="80" t="s">
        <v>91</v>
      </c>
      <c r="N52" s="79" t="s">
        <v>5</v>
      </c>
      <c r="O52" s="79" t="s">
        <v>90</v>
      </c>
      <c r="P52" s="79"/>
      <c r="Q52" s="80" t="s">
        <v>91</v>
      </c>
      <c r="R52" s="79" t="s">
        <v>5</v>
      </c>
      <c r="S52" s="82" t="s">
        <v>92</v>
      </c>
      <c r="T52" s="82" t="s">
        <v>91</v>
      </c>
      <c r="U52" s="79" t="s">
        <v>5</v>
      </c>
      <c r="V52" s="81" t="s">
        <v>901</v>
      </c>
      <c r="W52" s="82" t="s">
        <v>919</v>
      </c>
      <c r="X52" s="82"/>
    </row>
    <row r="53" spans="1:24" s="75" customFormat="1" ht="51.75" customHeight="1">
      <c r="A53" s="62">
        <v>47</v>
      </c>
      <c r="B53" s="63" t="s">
        <v>93</v>
      </c>
      <c r="C53" s="79"/>
      <c r="D53" s="79"/>
      <c r="E53" s="79"/>
      <c r="F53" s="79"/>
      <c r="G53" s="79"/>
      <c r="H53" s="80"/>
      <c r="I53" s="81"/>
      <c r="J53" s="79" t="s">
        <v>5</v>
      </c>
      <c r="K53" s="79" t="s">
        <v>53</v>
      </c>
      <c r="L53" s="79" t="s">
        <v>407</v>
      </c>
      <c r="M53" s="80" t="s">
        <v>884</v>
      </c>
      <c r="N53" s="79" t="s">
        <v>5</v>
      </c>
      <c r="O53" s="79" t="s">
        <v>53</v>
      </c>
      <c r="P53" s="79" t="s">
        <v>407</v>
      </c>
      <c r="Q53" s="80" t="s">
        <v>884</v>
      </c>
      <c r="R53" s="79" t="s">
        <v>5</v>
      </c>
      <c r="S53" s="82" t="s">
        <v>885</v>
      </c>
      <c r="T53" s="82" t="s">
        <v>886</v>
      </c>
      <c r="U53" s="79" t="s">
        <v>5</v>
      </c>
      <c r="V53" s="81" t="s">
        <v>920</v>
      </c>
      <c r="W53" s="82" t="s">
        <v>921</v>
      </c>
      <c r="X53" s="82" t="s">
        <v>887</v>
      </c>
    </row>
    <row r="54" spans="1:24" s="75" customFormat="1" ht="51.75" customHeight="1">
      <c r="A54" s="62">
        <v>48</v>
      </c>
      <c r="B54" s="63" t="s">
        <v>94</v>
      </c>
      <c r="C54" s="79"/>
      <c r="D54" s="79" t="s">
        <v>5</v>
      </c>
      <c r="E54" s="79"/>
      <c r="F54" s="79" t="s">
        <v>27</v>
      </c>
      <c r="G54" s="79"/>
      <c r="H54" s="80" t="s">
        <v>627</v>
      </c>
      <c r="I54" s="81"/>
      <c r="J54" s="79" t="s">
        <v>5</v>
      </c>
      <c r="K54" s="79" t="s">
        <v>27</v>
      </c>
      <c r="L54" s="87"/>
      <c r="M54" s="80" t="s">
        <v>627</v>
      </c>
      <c r="N54" s="79" t="s">
        <v>5</v>
      </c>
      <c r="O54" s="79" t="s">
        <v>27</v>
      </c>
      <c r="P54" s="87"/>
      <c r="Q54" s="80" t="s">
        <v>627</v>
      </c>
      <c r="R54" s="79"/>
      <c r="S54" s="82"/>
      <c r="T54" s="82"/>
      <c r="U54" s="79" t="s">
        <v>5</v>
      </c>
      <c r="V54" s="81" t="s">
        <v>901</v>
      </c>
      <c r="W54" s="82" t="s">
        <v>922</v>
      </c>
      <c r="X54" s="82"/>
    </row>
    <row r="55" spans="1:24" s="75" customFormat="1" ht="51.75" customHeight="1">
      <c r="A55" s="62">
        <v>49</v>
      </c>
      <c r="B55" s="63" t="s">
        <v>95</v>
      </c>
      <c r="C55" s="79" t="s">
        <v>5</v>
      </c>
      <c r="D55" s="79" t="s">
        <v>5</v>
      </c>
      <c r="E55" s="79" t="s">
        <v>15</v>
      </c>
      <c r="F55" s="79"/>
      <c r="G55" s="79"/>
      <c r="H55" s="80"/>
      <c r="I55" s="81" t="s">
        <v>578</v>
      </c>
      <c r="J55" s="79" t="s">
        <v>5</v>
      </c>
      <c r="K55" s="79" t="s">
        <v>27</v>
      </c>
      <c r="L55" s="79"/>
      <c r="M55" s="80" t="s">
        <v>579</v>
      </c>
      <c r="N55" s="79" t="s">
        <v>5</v>
      </c>
      <c r="O55" s="79" t="s">
        <v>27</v>
      </c>
      <c r="P55" s="79"/>
      <c r="Q55" s="80" t="s">
        <v>579</v>
      </c>
      <c r="R55" s="79"/>
      <c r="S55" s="82"/>
      <c r="T55" s="82"/>
      <c r="U55" s="79" t="s">
        <v>5</v>
      </c>
      <c r="V55" s="81" t="s">
        <v>923</v>
      </c>
      <c r="W55" s="82" t="s">
        <v>924</v>
      </c>
      <c r="X55" s="82" t="s">
        <v>449</v>
      </c>
    </row>
    <row r="56" spans="1:24" s="75" customFormat="1" ht="52.8">
      <c r="A56" s="62">
        <v>50</v>
      </c>
      <c r="B56" s="63" t="s">
        <v>113</v>
      </c>
      <c r="C56" s="79" t="s">
        <v>5</v>
      </c>
      <c r="D56" s="79" t="s">
        <v>5</v>
      </c>
      <c r="E56" s="79"/>
      <c r="F56" s="79" t="s">
        <v>15</v>
      </c>
      <c r="G56" s="79"/>
      <c r="H56" s="80" t="s">
        <v>548</v>
      </c>
      <c r="I56" s="81"/>
      <c r="J56" s="79" t="s">
        <v>5</v>
      </c>
      <c r="K56" s="79" t="s">
        <v>114</v>
      </c>
      <c r="L56" s="79"/>
      <c r="M56" s="80" t="s">
        <v>549</v>
      </c>
      <c r="N56" s="79" t="s">
        <v>5</v>
      </c>
      <c r="O56" s="79" t="s">
        <v>114</v>
      </c>
      <c r="P56" s="79"/>
      <c r="Q56" s="80" t="s">
        <v>549</v>
      </c>
      <c r="R56" s="79"/>
      <c r="S56" s="82"/>
      <c r="T56" s="82"/>
      <c r="U56" s="79"/>
      <c r="V56" s="81"/>
      <c r="W56" s="82"/>
      <c r="X56" s="82" t="s">
        <v>550</v>
      </c>
    </row>
    <row r="57" spans="1:24" s="75" customFormat="1" ht="51.75" customHeight="1">
      <c r="A57" s="62">
        <v>51</v>
      </c>
      <c r="B57" s="63" t="s">
        <v>96</v>
      </c>
      <c r="C57" s="79"/>
      <c r="D57" s="79" t="s">
        <v>5</v>
      </c>
      <c r="E57" s="79"/>
      <c r="F57" s="79" t="s">
        <v>15</v>
      </c>
      <c r="G57" s="79"/>
      <c r="H57" s="80"/>
      <c r="I57" s="81"/>
      <c r="J57" s="79" t="s">
        <v>5</v>
      </c>
      <c r="K57" s="79" t="s">
        <v>97</v>
      </c>
      <c r="L57" s="79"/>
      <c r="M57" s="80"/>
      <c r="N57" s="79" t="s">
        <v>5</v>
      </c>
      <c r="O57" s="79" t="s">
        <v>27</v>
      </c>
      <c r="P57" s="79"/>
      <c r="Q57" s="80"/>
      <c r="R57" s="79" t="s">
        <v>5</v>
      </c>
      <c r="S57" s="82" t="s">
        <v>56</v>
      </c>
      <c r="T57" s="82"/>
      <c r="U57" s="79" t="s">
        <v>5</v>
      </c>
      <c r="V57" s="81" t="s">
        <v>925</v>
      </c>
      <c r="W57" s="82"/>
      <c r="X57" s="82"/>
    </row>
    <row r="58" spans="1:24" s="75" customFormat="1" ht="51.75" customHeight="1">
      <c r="A58" s="62">
        <v>52</v>
      </c>
      <c r="B58" s="84" t="s">
        <v>98</v>
      </c>
      <c r="C58" s="79" t="s">
        <v>61</v>
      </c>
      <c r="D58" s="79" t="s">
        <v>5</v>
      </c>
      <c r="E58" s="79" t="s">
        <v>22</v>
      </c>
      <c r="F58" s="79"/>
      <c r="G58" s="79"/>
      <c r="H58" s="80"/>
      <c r="I58" s="81" t="s">
        <v>23</v>
      </c>
      <c r="J58" s="79" t="s">
        <v>5</v>
      </c>
      <c r="K58" s="79" t="s">
        <v>562</v>
      </c>
      <c r="L58" s="79"/>
      <c r="M58" s="80"/>
      <c r="N58" s="79" t="s">
        <v>5</v>
      </c>
      <c r="O58" s="79" t="s">
        <v>562</v>
      </c>
      <c r="P58" s="79"/>
      <c r="Q58" s="80"/>
      <c r="R58" s="79" t="s">
        <v>5</v>
      </c>
      <c r="S58" s="80" t="s">
        <v>563</v>
      </c>
      <c r="T58" s="82"/>
      <c r="U58" s="79" t="s">
        <v>5</v>
      </c>
      <c r="V58" s="80" t="s">
        <v>563</v>
      </c>
      <c r="W58" s="82"/>
      <c r="X58" s="82"/>
    </row>
    <row r="59" spans="1:24" s="75" customFormat="1" ht="51.75" customHeight="1">
      <c r="A59" s="62">
        <v>53</v>
      </c>
      <c r="B59" s="63" t="s">
        <v>99</v>
      </c>
      <c r="C59" s="79" t="s">
        <v>5</v>
      </c>
      <c r="D59" s="79" t="s">
        <v>5</v>
      </c>
      <c r="E59" s="79" t="s">
        <v>5</v>
      </c>
      <c r="F59" s="79"/>
      <c r="G59" s="79"/>
      <c r="H59" s="80"/>
      <c r="I59" s="81"/>
      <c r="J59" s="79" t="s">
        <v>5</v>
      </c>
      <c r="K59" s="79" t="s">
        <v>15</v>
      </c>
      <c r="L59" s="79"/>
      <c r="M59" s="80"/>
      <c r="N59" s="79" t="s">
        <v>5</v>
      </c>
      <c r="O59" s="79" t="s">
        <v>625</v>
      </c>
      <c r="P59" s="79"/>
      <c r="Q59" s="80"/>
      <c r="R59" s="79"/>
      <c r="S59" s="82"/>
      <c r="T59" s="82"/>
      <c r="U59" s="79"/>
      <c r="V59" s="81"/>
      <c r="W59" s="82"/>
      <c r="X59" s="82" t="s">
        <v>100</v>
      </c>
    </row>
    <row r="60" spans="1:24" s="75" customFormat="1" ht="51.75" customHeight="1">
      <c r="A60" s="62">
        <v>54</v>
      </c>
      <c r="B60" s="63" t="s">
        <v>431</v>
      </c>
      <c r="C60" s="79" t="s">
        <v>5</v>
      </c>
      <c r="D60" s="79" t="s">
        <v>5</v>
      </c>
      <c r="E60" s="79"/>
      <c r="F60" s="79" t="s">
        <v>27</v>
      </c>
      <c r="G60" s="79"/>
      <c r="H60" s="80" t="s">
        <v>686</v>
      </c>
      <c r="I60" s="81" t="s">
        <v>450</v>
      </c>
      <c r="J60" s="79" t="s">
        <v>5</v>
      </c>
      <c r="K60" s="79" t="s">
        <v>926</v>
      </c>
      <c r="L60" s="79"/>
      <c r="M60" s="80" t="s">
        <v>927</v>
      </c>
      <c r="N60" s="79" t="s">
        <v>5</v>
      </c>
      <c r="O60" s="79" t="s">
        <v>926</v>
      </c>
      <c r="P60" s="79"/>
      <c r="Q60" s="80" t="s">
        <v>927</v>
      </c>
      <c r="R60" s="79" t="s">
        <v>5</v>
      </c>
      <c r="S60" s="82" t="s">
        <v>928</v>
      </c>
      <c r="T60" s="80" t="s">
        <v>927</v>
      </c>
      <c r="U60" s="79" t="s">
        <v>5</v>
      </c>
      <c r="V60" s="81" t="s">
        <v>908</v>
      </c>
      <c r="W60" s="80" t="s">
        <v>929</v>
      </c>
      <c r="X60" s="82"/>
    </row>
    <row r="61" spans="1:24" s="75" customFormat="1" ht="51.75" customHeight="1">
      <c r="A61" s="62">
        <v>55</v>
      </c>
      <c r="B61" s="63" t="s">
        <v>116</v>
      </c>
      <c r="C61" s="79"/>
      <c r="D61" s="79" t="s">
        <v>5</v>
      </c>
      <c r="E61" s="79"/>
      <c r="F61" s="79" t="s">
        <v>35</v>
      </c>
      <c r="G61" s="79"/>
      <c r="H61" s="80" t="s">
        <v>117</v>
      </c>
      <c r="I61" s="81"/>
      <c r="J61" s="79" t="s">
        <v>5</v>
      </c>
      <c r="K61" s="79" t="s">
        <v>27</v>
      </c>
      <c r="L61" s="79"/>
      <c r="M61" s="80" t="s">
        <v>118</v>
      </c>
      <c r="N61" s="79" t="s">
        <v>5</v>
      </c>
      <c r="O61" s="79" t="s">
        <v>27</v>
      </c>
      <c r="P61" s="79"/>
      <c r="Q61" s="80" t="s">
        <v>118</v>
      </c>
      <c r="R61" s="79" t="s">
        <v>5</v>
      </c>
      <c r="S61" s="82" t="s">
        <v>56</v>
      </c>
      <c r="T61" s="82" t="s">
        <v>118</v>
      </c>
      <c r="U61" s="79" t="s">
        <v>5</v>
      </c>
      <c r="V61" s="81" t="s">
        <v>901</v>
      </c>
      <c r="W61" s="82" t="s">
        <v>930</v>
      </c>
      <c r="X61" s="82"/>
    </row>
    <row r="62" spans="1:24" s="75" customFormat="1" ht="51.75" customHeight="1">
      <c r="A62" s="62">
        <v>56</v>
      </c>
      <c r="B62" s="63" t="s">
        <v>1169</v>
      </c>
      <c r="C62" s="79"/>
      <c r="D62" s="79"/>
      <c r="E62" s="79"/>
      <c r="F62" s="79"/>
      <c r="G62" s="79"/>
      <c r="H62" s="80"/>
      <c r="I62" s="81"/>
      <c r="J62" s="79" t="s">
        <v>5</v>
      </c>
      <c r="K62" s="79" t="s">
        <v>452</v>
      </c>
      <c r="L62" s="79"/>
      <c r="M62" s="80" t="s">
        <v>812</v>
      </c>
      <c r="N62" s="79" t="s">
        <v>5</v>
      </c>
      <c r="O62" s="79" t="s">
        <v>452</v>
      </c>
      <c r="P62" s="79"/>
      <c r="Q62" s="80" t="s">
        <v>813</v>
      </c>
      <c r="R62" s="79"/>
      <c r="S62" s="82"/>
      <c r="T62" s="82"/>
      <c r="U62" s="79" t="s">
        <v>5</v>
      </c>
      <c r="V62" s="81" t="s">
        <v>931</v>
      </c>
      <c r="W62" s="80" t="s">
        <v>932</v>
      </c>
      <c r="X62" s="82" t="s">
        <v>51</v>
      </c>
    </row>
    <row r="63" spans="1:24" s="75" customFormat="1" ht="51.75" customHeight="1">
      <c r="A63" s="62">
        <v>57</v>
      </c>
      <c r="B63" s="63" t="s">
        <v>459</v>
      </c>
      <c r="C63" s="79"/>
      <c r="D63" s="79"/>
      <c r="E63" s="79"/>
      <c r="F63" s="79"/>
      <c r="G63" s="79"/>
      <c r="H63" s="80"/>
      <c r="I63" s="81"/>
      <c r="J63" s="79" t="s">
        <v>5</v>
      </c>
      <c r="K63" s="79" t="s">
        <v>881</v>
      </c>
      <c r="L63" s="79"/>
      <c r="M63" s="80" t="s">
        <v>696</v>
      </c>
      <c r="N63" s="79" t="s">
        <v>5</v>
      </c>
      <c r="O63" s="79" t="s">
        <v>881</v>
      </c>
      <c r="P63" s="79"/>
      <c r="Q63" s="80" t="s">
        <v>696</v>
      </c>
      <c r="R63" s="79"/>
      <c r="S63" s="82"/>
      <c r="T63" s="82"/>
      <c r="U63" s="79" t="s">
        <v>5</v>
      </c>
      <c r="V63" s="81" t="s">
        <v>933</v>
      </c>
      <c r="W63" s="80" t="s">
        <v>696</v>
      </c>
      <c r="X63" s="82" t="s">
        <v>51</v>
      </c>
    </row>
    <row r="64" spans="1:24" s="75" customFormat="1" ht="51.75" customHeight="1">
      <c r="A64" s="62">
        <v>58</v>
      </c>
      <c r="B64" s="63" t="s">
        <v>101</v>
      </c>
      <c r="C64" s="79" t="s">
        <v>5</v>
      </c>
      <c r="D64" s="79" t="s">
        <v>5</v>
      </c>
      <c r="E64" s="79"/>
      <c r="F64" s="79" t="s">
        <v>35</v>
      </c>
      <c r="G64" s="79"/>
      <c r="H64" s="80"/>
      <c r="I64" s="81"/>
      <c r="J64" s="79" t="s">
        <v>5</v>
      </c>
      <c r="K64" s="79" t="s">
        <v>35</v>
      </c>
      <c r="L64" s="79"/>
      <c r="M64" s="80"/>
      <c r="N64" s="79" t="s">
        <v>5</v>
      </c>
      <c r="O64" s="79" t="s">
        <v>35</v>
      </c>
      <c r="P64" s="79"/>
      <c r="Q64" s="80"/>
      <c r="R64" s="79"/>
      <c r="S64" s="82"/>
      <c r="T64" s="82"/>
      <c r="U64" s="79"/>
      <c r="V64" s="81"/>
      <c r="W64" s="82"/>
      <c r="X64" s="82" t="s">
        <v>1129</v>
      </c>
    </row>
    <row r="65" spans="1:24" s="75" customFormat="1" ht="51.75" customHeight="1">
      <c r="A65" s="62">
        <v>59</v>
      </c>
      <c r="B65" s="63" t="s">
        <v>102</v>
      </c>
      <c r="C65" s="79" t="s">
        <v>5</v>
      </c>
      <c r="D65" s="79"/>
      <c r="E65" s="79"/>
      <c r="F65" s="79"/>
      <c r="G65" s="79"/>
      <c r="H65" s="80"/>
      <c r="I65" s="81"/>
      <c r="J65" s="79" t="s">
        <v>5</v>
      </c>
      <c r="K65" s="79" t="s">
        <v>882</v>
      </c>
      <c r="L65" s="79"/>
      <c r="M65" s="80"/>
      <c r="N65" s="79" t="s">
        <v>5</v>
      </c>
      <c r="O65" s="79" t="s">
        <v>882</v>
      </c>
      <c r="P65" s="79"/>
      <c r="Q65" s="80"/>
      <c r="R65" s="79"/>
      <c r="S65" s="82"/>
      <c r="T65" s="82"/>
      <c r="U65" s="79"/>
      <c r="V65" s="81"/>
      <c r="W65" s="82"/>
      <c r="X65" s="82" t="s">
        <v>934</v>
      </c>
    </row>
    <row r="66" spans="1:24" s="75" customFormat="1" ht="51.75" customHeight="1">
      <c r="A66" s="62">
        <v>60</v>
      </c>
      <c r="B66" s="63" t="s">
        <v>103</v>
      </c>
      <c r="C66" s="79" t="s">
        <v>61</v>
      </c>
      <c r="D66" s="79" t="s">
        <v>5</v>
      </c>
      <c r="E66" s="79" t="s">
        <v>22</v>
      </c>
      <c r="F66" s="79"/>
      <c r="G66" s="79"/>
      <c r="H66" s="80"/>
      <c r="I66" s="81" t="s">
        <v>23</v>
      </c>
      <c r="J66" s="79" t="s">
        <v>5</v>
      </c>
      <c r="K66" s="79" t="s">
        <v>62</v>
      </c>
      <c r="L66" s="79"/>
      <c r="M66" s="80"/>
      <c r="N66" s="79" t="s">
        <v>5</v>
      </c>
      <c r="O66" s="79" t="s">
        <v>62</v>
      </c>
      <c r="P66" s="79"/>
      <c r="Q66" s="80"/>
      <c r="R66" s="79"/>
      <c r="S66" s="82"/>
      <c r="T66" s="82"/>
      <c r="U66" s="79"/>
      <c r="V66" s="81"/>
      <c r="W66" s="82"/>
      <c r="X66" s="82" t="s">
        <v>1170</v>
      </c>
    </row>
    <row r="67" spans="1:24" s="75" customFormat="1" ht="51.75" customHeight="1">
      <c r="A67" s="62">
        <v>61</v>
      </c>
      <c r="B67" s="63" t="s">
        <v>115</v>
      </c>
      <c r="C67" s="79" t="s">
        <v>61</v>
      </c>
      <c r="D67" s="79" t="s">
        <v>5</v>
      </c>
      <c r="E67" s="79" t="s">
        <v>22</v>
      </c>
      <c r="F67" s="79"/>
      <c r="G67" s="79"/>
      <c r="H67" s="80"/>
      <c r="I67" s="81" t="s">
        <v>23</v>
      </c>
      <c r="J67" s="79" t="s">
        <v>5</v>
      </c>
      <c r="K67" s="79" t="s">
        <v>62</v>
      </c>
      <c r="L67" s="79"/>
      <c r="M67" s="80"/>
      <c r="N67" s="79" t="s">
        <v>5</v>
      </c>
      <c r="O67" s="79" t="s">
        <v>62</v>
      </c>
      <c r="P67" s="79"/>
      <c r="Q67" s="80"/>
      <c r="R67" s="79"/>
      <c r="S67" s="82"/>
      <c r="T67" s="82"/>
      <c r="U67" s="79"/>
      <c r="V67" s="81"/>
      <c r="W67" s="82"/>
      <c r="X67" s="82" t="s">
        <v>515</v>
      </c>
    </row>
    <row r="68" spans="1:24" s="75" customFormat="1" ht="51.75" customHeight="1">
      <c r="A68" s="62">
        <v>62</v>
      </c>
      <c r="B68" s="63" t="s">
        <v>119</v>
      </c>
      <c r="C68" s="79" t="s">
        <v>5</v>
      </c>
      <c r="D68" s="79" t="s">
        <v>5</v>
      </c>
      <c r="E68" s="79"/>
      <c r="F68" s="79"/>
      <c r="G68" s="79"/>
      <c r="H68" s="80"/>
      <c r="I68" s="81" t="s">
        <v>935</v>
      </c>
      <c r="J68" s="79" t="s">
        <v>5</v>
      </c>
      <c r="K68" s="79"/>
      <c r="L68" s="79"/>
      <c r="M68" s="80"/>
      <c r="N68" s="79" t="s">
        <v>5</v>
      </c>
      <c r="O68" s="79"/>
      <c r="P68" s="79"/>
      <c r="Q68" s="80"/>
      <c r="R68" s="79"/>
      <c r="S68" s="82"/>
      <c r="T68" s="82"/>
      <c r="U68" s="79"/>
      <c r="V68" s="81"/>
      <c r="W68" s="82"/>
      <c r="X68" s="82" t="s">
        <v>936</v>
      </c>
    </row>
    <row r="69" spans="1:24" s="75" customFormat="1" ht="51.75" customHeight="1">
      <c r="A69" s="62">
        <v>63</v>
      </c>
      <c r="B69" s="63" t="s">
        <v>104</v>
      </c>
      <c r="C69" s="79" t="s">
        <v>5</v>
      </c>
      <c r="D69" s="79" t="s">
        <v>5</v>
      </c>
      <c r="E69" s="79"/>
      <c r="F69" s="79"/>
      <c r="G69" s="79" t="s">
        <v>15</v>
      </c>
      <c r="H69" s="80"/>
      <c r="I69" s="81"/>
      <c r="J69" s="79" t="s">
        <v>5</v>
      </c>
      <c r="K69" s="79" t="s">
        <v>62</v>
      </c>
      <c r="L69" s="79"/>
      <c r="M69" s="80" t="s">
        <v>105</v>
      </c>
      <c r="N69" s="79" t="s">
        <v>5</v>
      </c>
      <c r="O69" s="79" t="s">
        <v>62</v>
      </c>
      <c r="P69" s="79"/>
      <c r="Q69" s="80" t="s">
        <v>105</v>
      </c>
      <c r="R69" s="79" t="s">
        <v>5</v>
      </c>
      <c r="S69" s="82" t="s">
        <v>106</v>
      </c>
      <c r="T69" s="82" t="s">
        <v>107</v>
      </c>
      <c r="U69" s="79" t="s">
        <v>5</v>
      </c>
      <c r="V69" s="81" t="s">
        <v>106</v>
      </c>
      <c r="W69" s="82" t="s">
        <v>107</v>
      </c>
      <c r="X69" s="82" t="s">
        <v>510</v>
      </c>
    </row>
    <row r="70" spans="1:24" s="75" customFormat="1" ht="51.75" customHeight="1">
      <c r="A70" s="62">
        <v>64</v>
      </c>
      <c r="B70" s="63" t="s">
        <v>120</v>
      </c>
      <c r="C70" s="79" t="s">
        <v>5</v>
      </c>
      <c r="D70" s="79" t="s">
        <v>5</v>
      </c>
      <c r="E70" s="79" t="s">
        <v>5</v>
      </c>
      <c r="F70" s="79"/>
      <c r="G70" s="79"/>
      <c r="H70" s="80"/>
      <c r="I70" s="81"/>
      <c r="J70" s="79" t="s">
        <v>5</v>
      </c>
      <c r="K70" s="79" t="s">
        <v>35</v>
      </c>
      <c r="L70" s="79"/>
      <c r="M70" s="80"/>
      <c r="N70" s="79" t="s">
        <v>5</v>
      </c>
      <c r="O70" s="79" t="s">
        <v>35</v>
      </c>
      <c r="P70" s="79"/>
      <c r="Q70" s="80"/>
      <c r="R70" s="79"/>
      <c r="S70" s="82"/>
      <c r="T70" s="82"/>
      <c r="U70" s="79"/>
      <c r="V70" s="81"/>
      <c r="W70" s="82"/>
      <c r="X70" s="82"/>
    </row>
    <row r="71" spans="1:24" s="75" customFormat="1" ht="51.75" customHeight="1">
      <c r="A71" s="62">
        <v>65</v>
      </c>
      <c r="B71" s="88" t="s">
        <v>451</v>
      </c>
      <c r="C71" s="89"/>
      <c r="D71" s="88" t="s">
        <v>5</v>
      </c>
      <c r="E71" s="79"/>
      <c r="F71" s="79"/>
      <c r="G71" s="79" t="s">
        <v>15</v>
      </c>
      <c r="H71" s="89"/>
      <c r="I71" s="89"/>
      <c r="J71" s="88" t="s">
        <v>5</v>
      </c>
      <c r="K71" s="89"/>
      <c r="L71" s="89"/>
      <c r="M71" s="80" t="s">
        <v>706</v>
      </c>
      <c r="N71" s="88" t="s">
        <v>5</v>
      </c>
      <c r="O71" s="89"/>
      <c r="P71" s="89"/>
      <c r="Q71" s="80" t="s">
        <v>706</v>
      </c>
      <c r="R71" s="88" t="s">
        <v>5</v>
      </c>
      <c r="S71" s="89"/>
      <c r="T71" s="82" t="s">
        <v>707</v>
      </c>
      <c r="U71" s="88" t="s">
        <v>5</v>
      </c>
      <c r="V71" s="89"/>
      <c r="W71" s="82" t="s">
        <v>707</v>
      </c>
      <c r="X71" s="82"/>
    </row>
    <row r="72" spans="1:24" s="75" customFormat="1" ht="51.75" customHeight="1">
      <c r="A72" s="62">
        <v>66</v>
      </c>
      <c r="B72" s="63" t="s">
        <v>108</v>
      </c>
      <c r="C72" s="79"/>
      <c r="D72" s="79" t="s">
        <v>5</v>
      </c>
      <c r="E72" s="79" t="s">
        <v>22</v>
      </c>
      <c r="F72" s="79"/>
      <c r="G72" s="79"/>
      <c r="H72" s="80"/>
      <c r="I72" s="81" t="s">
        <v>109</v>
      </c>
      <c r="J72" s="79" t="s">
        <v>5</v>
      </c>
      <c r="K72" s="79" t="s">
        <v>62</v>
      </c>
      <c r="L72" s="79"/>
      <c r="M72" s="80"/>
      <c r="N72" s="79" t="s">
        <v>5</v>
      </c>
      <c r="O72" s="79" t="s">
        <v>62</v>
      </c>
      <c r="P72" s="79"/>
      <c r="Q72" s="80"/>
      <c r="R72" s="79"/>
      <c r="S72" s="82"/>
      <c r="T72" s="82"/>
      <c r="U72" s="79" t="s">
        <v>5</v>
      </c>
      <c r="V72" s="81" t="s">
        <v>937</v>
      </c>
      <c r="W72" s="82"/>
      <c r="X72" s="82" t="s">
        <v>110</v>
      </c>
    </row>
    <row r="73" spans="1:24" s="75" customFormat="1" ht="51.75" customHeight="1">
      <c r="A73" s="62">
        <v>67</v>
      </c>
      <c r="B73" s="63" t="s">
        <v>111</v>
      </c>
      <c r="C73" s="41"/>
      <c r="D73" s="41"/>
      <c r="E73" s="41"/>
      <c r="F73" s="41"/>
      <c r="G73" s="41"/>
      <c r="H73" s="42"/>
      <c r="I73" s="43"/>
      <c r="J73" s="41" t="s">
        <v>5</v>
      </c>
      <c r="K73" s="41" t="s">
        <v>27</v>
      </c>
      <c r="L73" s="41"/>
      <c r="M73" s="42"/>
      <c r="N73" s="41" t="s">
        <v>5</v>
      </c>
      <c r="O73" s="41" t="s">
        <v>27</v>
      </c>
      <c r="P73" s="41"/>
      <c r="Q73" s="42"/>
      <c r="R73" s="41"/>
      <c r="S73" s="44"/>
      <c r="T73" s="44"/>
      <c r="U73" s="41" t="s">
        <v>5</v>
      </c>
      <c r="V73" s="43" t="s">
        <v>72</v>
      </c>
      <c r="W73" s="44"/>
      <c r="X73" s="44"/>
    </row>
    <row r="74" spans="1:24" s="75" customFormat="1" ht="51.75" customHeight="1" thickBot="1">
      <c r="A74" s="49">
        <v>68</v>
      </c>
      <c r="B74" s="50" t="s">
        <v>112</v>
      </c>
      <c r="C74" s="20" t="s">
        <v>5</v>
      </c>
      <c r="D74" s="20" t="s">
        <v>5</v>
      </c>
      <c r="E74" s="20" t="s">
        <v>22</v>
      </c>
      <c r="F74" s="20"/>
      <c r="G74" s="20"/>
      <c r="H74" s="51"/>
      <c r="I74" s="52" t="s">
        <v>23</v>
      </c>
      <c r="J74" s="20" t="s">
        <v>5</v>
      </c>
      <c r="K74" s="20" t="s">
        <v>62</v>
      </c>
      <c r="L74" s="20"/>
      <c r="M74" s="51"/>
      <c r="N74" s="20" t="s">
        <v>5</v>
      </c>
      <c r="O74" s="20" t="s">
        <v>62</v>
      </c>
      <c r="P74" s="20"/>
      <c r="Q74" s="51"/>
      <c r="R74" s="20"/>
      <c r="S74" s="21"/>
      <c r="T74" s="21"/>
      <c r="U74" s="20" t="s">
        <v>5</v>
      </c>
      <c r="V74" s="52" t="s">
        <v>438</v>
      </c>
      <c r="W74" s="21"/>
      <c r="X74" s="21"/>
    </row>
    <row r="75" spans="1:24" s="12" customFormat="1">
      <c r="R75" s="11"/>
      <c r="U75" s="11"/>
    </row>
    <row r="76" spans="1:24" s="12" customFormat="1">
      <c r="R76" s="11"/>
      <c r="U76" s="11"/>
    </row>
    <row r="77" spans="1:24" s="12" customFormat="1">
      <c r="R77" s="11"/>
      <c r="U77" s="11"/>
    </row>
    <row r="78" spans="1:24" s="12" customFormat="1">
      <c r="R78" s="11"/>
      <c r="U78" s="11"/>
    </row>
    <row r="79" spans="1:24" s="12" customFormat="1">
      <c r="R79" s="11"/>
      <c r="U79" s="11"/>
    </row>
    <row r="80" spans="1:24" s="12" customFormat="1">
      <c r="R80" s="11"/>
      <c r="U80" s="11"/>
    </row>
    <row r="81" spans="18:21" s="12" customFormat="1">
      <c r="R81" s="11"/>
      <c r="U81" s="11"/>
    </row>
    <row r="82" spans="18:21" s="12" customFormat="1">
      <c r="R82" s="11"/>
      <c r="U82" s="11"/>
    </row>
    <row r="83" spans="18:21" s="12" customFormat="1">
      <c r="R83" s="11"/>
      <c r="U83" s="11"/>
    </row>
    <row r="84" spans="18:21" s="12" customFormat="1">
      <c r="R84" s="11"/>
      <c r="U84" s="11"/>
    </row>
  </sheetData>
  <mergeCells count="27">
    <mergeCell ref="A3:A6"/>
    <mergeCell ref="B3:B6"/>
    <mergeCell ref="C3:Q3"/>
    <mergeCell ref="R3:X3"/>
    <mergeCell ref="D4:I4"/>
    <mergeCell ref="J4:M4"/>
    <mergeCell ref="N4:Q4"/>
    <mergeCell ref="R4:T4"/>
    <mergeCell ref="U4:W4"/>
    <mergeCell ref="X4:X6"/>
    <mergeCell ref="R5:R6"/>
    <mergeCell ref="C5:C6"/>
    <mergeCell ref="D5:D6"/>
    <mergeCell ref="E5:E6"/>
    <mergeCell ref="F5:G5"/>
    <mergeCell ref="H5:H6"/>
    <mergeCell ref="I5:I6"/>
    <mergeCell ref="J5:J6"/>
    <mergeCell ref="K5:L5"/>
    <mergeCell ref="M5:M6"/>
    <mergeCell ref="N5:N6"/>
    <mergeCell ref="W5:W6"/>
    <mergeCell ref="O5:P5"/>
    <mergeCell ref="S5:S6"/>
    <mergeCell ref="T5:T6"/>
    <mergeCell ref="U5:U6"/>
    <mergeCell ref="V5:V6"/>
  </mergeCells>
  <phoneticPr fontId="16"/>
  <printOptions horizontalCentered="1"/>
  <pageMargins left="0.23622047244094491" right="0.23622047244094491" top="0.74803149606299213" bottom="0.74803149606299213" header="0.31496062992125984" footer="0.31496062992125984"/>
  <pageSetup paperSize="8" scale="3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73"/>
  <sheetViews>
    <sheetView view="pageBreakPreview" zoomScale="50" zoomScaleNormal="80" zoomScaleSheetLayoutView="50" workbookViewId="0">
      <pane xSplit="2" topLeftCell="C1" activePane="topRight" state="frozen"/>
      <selection activeCell="F9" sqref="F9"/>
      <selection pane="topRight" activeCell="H64" sqref="H64"/>
    </sheetView>
  </sheetViews>
  <sheetFormatPr defaultColWidth="9" defaultRowHeight="13.2"/>
  <cols>
    <col min="1" max="1" width="4.109375" style="3" customWidth="1"/>
    <col min="2" max="2" width="17.109375" style="6" customWidth="1"/>
    <col min="3" max="3" width="12.6640625" style="7" bestFit="1" customWidth="1"/>
    <col min="4" max="4" width="26" style="7" bestFit="1" customWidth="1"/>
    <col min="5" max="5" width="32.44140625" style="3" bestFit="1" customWidth="1"/>
    <col min="6" max="6" width="34.33203125" style="3" customWidth="1"/>
    <col min="7" max="7" width="11.21875" style="3" bestFit="1" customWidth="1"/>
    <col min="8" max="8" width="26" style="3" bestFit="1" customWidth="1"/>
    <col min="9" max="9" width="31.33203125" style="3" bestFit="1" customWidth="1"/>
    <col min="10" max="10" width="7.21875" style="3" bestFit="1" customWidth="1"/>
    <col min="11" max="11" width="11.21875" style="3" bestFit="1" customWidth="1"/>
    <col min="12" max="12" width="26" style="3" customWidth="1"/>
    <col min="13" max="13" width="32.44140625" style="3" bestFit="1" customWidth="1"/>
    <col min="14" max="14" width="7.21875" style="3" bestFit="1" customWidth="1"/>
    <col min="15" max="15" width="12.6640625" style="3" bestFit="1" customWidth="1"/>
    <col min="16" max="16" width="26" style="3" bestFit="1" customWidth="1"/>
    <col min="17" max="17" width="57.6640625" style="3" bestFit="1" customWidth="1"/>
    <col min="18" max="18" width="9.21875" style="3" bestFit="1" customWidth="1"/>
    <col min="19" max="19" width="58.6640625" style="3" bestFit="1" customWidth="1"/>
    <col min="20" max="16384" width="9" style="3"/>
  </cols>
  <sheetData>
    <row r="1" spans="1:19" s="25" customFormat="1" ht="19.2">
      <c r="A1" s="28" t="s">
        <v>1522</v>
      </c>
      <c r="B1" s="29"/>
      <c r="C1" s="29"/>
      <c r="D1" s="29"/>
      <c r="E1" s="29"/>
      <c r="F1" s="29"/>
      <c r="P1" s="29"/>
      <c r="Q1" s="29"/>
      <c r="R1" s="29"/>
    </row>
    <row r="2" spans="1:19" s="1" customFormat="1" ht="13.8" thickBot="1">
      <c r="A2" s="1" t="s">
        <v>1171</v>
      </c>
    </row>
    <row r="3" spans="1:19" s="1" customFormat="1">
      <c r="A3" s="151" t="s">
        <v>1172</v>
      </c>
      <c r="B3" s="150" t="s">
        <v>1173</v>
      </c>
      <c r="C3" s="150" t="s">
        <v>1174</v>
      </c>
      <c r="D3" s="150"/>
      <c r="E3" s="150"/>
      <c r="F3" s="150"/>
      <c r="G3" s="150"/>
      <c r="H3" s="150"/>
      <c r="I3" s="150"/>
      <c r="J3" s="150"/>
      <c r="K3" s="150"/>
      <c r="L3" s="150"/>
      <c r="M3" s="150"/>
      <c r="N3" s="150"/>
      <c r="O3" s="150" t="s">
        <v>1174</v>
      </c>
      <c r="P3" s="150"/>
      <c r="Q3" s="150"/>
      <c r="R3" s="150"/>
      <c r="S3" s="150"/>
    </row>
    <row r="4" spans="1:19" s="1" customFormat="1">
      <c r="A4" s="152"/>
      <c r="B4" s="145"/>
      <c r="C4" s="145" t="s">
        <v>1175</v>
      </c>
      <c r="D4" s="145"/>
      <c r="E4" s="145"/>
      <c r="F4" s="145"/>
      <c r="G4" s="145" t="s">
        <v>121</v>
      </c>
      <c r="H4" s="145"/>
      <c r="I4" s="145"/>
      <c r="J4" s="145"/>
      <c r="K4" s="145" t="s">
        <v>1176</v>
      </c>
      <c r="L4" s="145"/>
      <c r="M4" s="145"/>
      <c r="N4" s="145"/>
      <c r="O4" s="145" t="s">
        <v>832</v>
      </c>
      <c r="P4" s="145"/>
      <c r="Q4" s="145"/>
      <c r="R4" s="145"/>
      <c r="S4" s="145" t="s">
        <v>1177</v>
      </c>
    </row>
    <row r="5" spans="1:19" s="1" customFormat="1" ht="26.4">
      <c r="A5" s="152"/>
      <c r="B5" s="145"/>
      <c r="C5" s="101" t="s">
        <v>453</v>
      </c>
      <c r="D5" s="101" t="s">
        <v>1178</v>
      </c>
      <c r="E5" s="101" t="s">
        <v>1179</v>
      </c>
      <c r="F5" s="101" t="s">
        <v>1180</v>
      </c>
      <c r="G5" s="101" t="s">
        <v>453</v>
      </c>
      <c r="H5" s="101" t="s">
        <v>1181</v>
      </c>
      <c r="I5" s="101" t="s">
        <v>1179</v>
      </c>
      <c r="J5" s="101" t="s">
        <v>1182</v>
      </c>
      <c r="K5" s="101" t="s">
        <v>453</v>
      </c>
      <c r="L5" s="101" t="s">
        <v>1181</v>
      </c>
      <c r="M5" s="101" t="s">
        <v>1179</v>
      </c>
      <c r="N5" s="101" t="s">
        <v>1182</v>
      </c>
      <c r="O5" s="124" t="s">
        <v>453</v>
      </c>
      <c r="P5" s="124" t="s">
        <v>1178</v>
      </c>
      <c r="Q5" s="124" t="s">
        <v>1179</v>
      </c>
      <c r="R5" s="124" t="s">
        <v>1182</v>
      </c>
      <c r="S5" s="145"/>
    </row>
    <row r="6" spans="1:19" s="75" customFormat="1" ht="41.25" customHeight="1">
      <c r="A6" s="126">
        <v>1</v>
      </c>
      <c r="B6" s="63" t="s">
        <v>4</v>
      </c>
      <c r="C6" s="79" t="s">
        <v>5</v>
      </c>
      <c r="D6" s="79" t="s">
        <v>123</v>
      </c>
      <c r="E6" s="79" t="s">
        <v>124</v>
      </c>
      <c r="F6" s="79"/>
      <c r="G6" s="79" t="s">
        <v>5</v>
      </c>
      <c r="H6" s="79" t="s">
        <v>123</v>
      </c>
      <c r="I6" s="79"/>
      <c r="J6" s="79"/>
      <c r="K6" s="79" t="s">
        <v>5</v>
      </c>
      <c r="L6" s="79" t="s">
        <v>123</v>
      </c>
      <c r="M6" s="79"/>
      <c r="N6" s="79"/>
      <c r="O6" s="79" t="s">
        <v>5</v>
      </c>
      <c r="P6" s="79" t="s">
        <v>123</v>
      </c>
      <c r="Q6" s="79"/>
      <c r="R6" s="79"/>
      <c r="S6" s="80"/>
    </row>
    <row r="7" spans="1:19" s="75" customFormat="1" ht="41.25" customHeight="1">
      <c r="A7" s="126">
        <v>2</v>
      </c>
      <c r="B7" s="63" t="s">
        <v>7</v>
      </c>
      <c r="C7" s="79" t="s">
        <v>5</v>
      </c>
      <c r="D7" s="79" t="s">
        <v>123</v>
      </c>
      <c r="E7" s="79"/>
      <c r="F7" s="79"/>
      <c r="G7" s="79" t="s">
        <v>5</v>
      </c>
      <c r="H7" s="79" t="s">
        <v>123</v>
      </c>
      <c r="I7" s="79"/>
      <c r="J7" s="79"/>
      <c r="K7" s="79" t="s">
        <v>5</v>
      </c>
      <c r="L7" s="79" t="s">
        <v>123</v>
      </c>
      <c r="M7" s="79"/>
      <c r="N7" s="79"/>
      <c r="O7" s="79" t="s">
        <v>5</v>
      </c>
      <c r="P7" s="79" t="s">
        <v>123</v>
      </c>
      <c r="Q7" s="79"/>
      <c r="R7" s="79"/>
      <c r="S7" s="80"/>
    </row>
    <row r="8" spans="1:19" s="75" customFormat="1" ht="41.25" customHeight="1">
      <c r="A8" s="126">
        <v>3</v>
      </c>
      <c r="B8" s="63" t="s">
        <v>8</v>
      </c>
      <c r="C8" s="79" t="s">
        <v>5</v>
      </c>
      <c r="D8" s="79" t="s">
        <v>123</v>
      </c>
      <c r="E8" s="79" t="s">
        <v>615</v>
      </c>
      <c r="F8" s="79"/>
      <c r="G8" s="79"/>
      <c r="H8" s="79"/>
      <c r="I8" s="79"/>
      <c r="J8" s="79"/>
      <c r="K8" s="79" t="s">
        <v>5</v>
      </c>
      <c r="L8" s="79" t="s">
        <v>123</v>
      </c>
      <c r="M8" s="79" t="s">
        <v>615</v>
      </c>
      <c r="N8" s="79"/>
      <c r="O8" s="79" t="s">
        <v>5</v>
      </c>
      <c r="P8" s="79" t="s">
        <v>123</v>
      </c>
      <c r="Q8" s="79" t="s">
        <v>615</v>
      </c>
      <c r="R8" s="79"/>
      <c r="S8" s="80"/>
    </row>
    <row r="9" spans="1:19" s="75" customFormat="1" ht="41.25" customHeight="1">
      <c r="A9" s="126">
        <v>4</v>
      </c>
      <c r="B9" s="63" t="s">
        <v>11</v>
      </c>
      <c r="C9" s="79" t="s">
        <v>5</v>
      </c>
      <c r="D9" s="79" t="s">
        <v>125</v>
      </c>
      <c r="E9" s="79"/>
      <c r="F9" s="79"/>
      <c r="G9" s="79" t="s">
        <v>5</v>
      </c>
      <c r="H9" s="79" t="s">
        <v>125</v>
      </c>
      <c r="I9" s="79"/>
      <c r="J9" s="79"/>
      <c r="K9" s="79" t="s">
        <v>5</v>
      </c>
      <c r="L9" s="79" t="s">
        <v>125</v>
      </c>
      <c r="M9" s="79"/>
      <c r="N9" s="79"/>
      <c r="O9" s="79" t="s">
        <v>5</v>
      </c>
      <c r="P9" s="79" t="s">
        <v>125</v>
      </c>
      <c r="Q9" s="79"/>
      <c r="R9" s="79"/>
      <c r="S9" s="80"/>
    </row>
    <row r="10" spans="1:19" s="75" customFormat="1" ht="41.25" customHeight="1">
      <c r="A10" s="126">
        <v>5</v>
      </c>
      <c r="B10" s="84" t="s">
        <v>13</v>
      </c>
      <c r="C10" s="79" t="s">
        <v>5</v>
      </c>
      <c r="D10" s="79" t="s">
        <v>126</v>
      </c>
      <c r="E10" s="79" t="s">
        <v>127</v>
      </c>
      <c r="F10" s="79"/>
      <c r="G10" s="79" t="s">
        <v>5</v>
      </c>
      <c r="H10" s="79" t="s">
        <v>126</v>
      </c>
      <c r="I10" s="79" t="s">
        <v>127</v>
      </c>
      <c r="J10" s="79"/>
      <c r="K10" s="79" t="s">
        <v>5</v>
      </c>
      <c r="L10" s="79" t="s">
        <v>126</v>
      </c>
      <c r="M10" s="79" t="s">
        <v>127</v>
      </c>
      <c r="N10" s="79"/>
      <c r="O10" s="79" t="s">
        <v>5</v>
      </c>
      <c r="P10" s="79" t="s">
        <v>126</v>
      </c>
      <c r="Q10" s="79" t="s">
        <v>127</v>
      </c>
      <c r="R10" s="79"/>
      <c r="S10" s="80"/>
    </row>
    <row r="11" spans="1:19" s="75" customFormat="1" ht="41.25" customHeight="1">
      <c r="A11" s="126">
        <v>6</v>
      </c>
      <c r="B11" s="63" t="s">
        <v>14</v>
      </c>
      <c r="C11" s="79" t="s">
        <v>5</v>
      </c>
      <c r="D11" s="79" t="s">
        <v>126</v>
      </c>
      <c r="E11" s="79" t="s">
        <v>128</v>
      </c>
      <c r="F11" s="79"/>
      <c r="G11" s="79"/>
      <c r="H11" s="79"/>
      <c r="I11" s="79"/>
      <c r="J11" s="79"/>
      <c r="K11" s="79" t="s">
        <v>5</v>
      </c>
      <c r="L11" s="79" t="s">
        <v>126</v>
      </c>
      <c r="M11" s="79" t="s">
        <v>128</v>
      </c>
      <c r="N11" s="79"/>
      <c r="O11" s="79" t="s">
        <v>5</v>
      </c>
      <c r="P11" s="79" t="s">
        <v>126</v>
      </c>
      <c r="Q11" s="79" t="s">
        <v>128</v>
      </c>
      <c r="R11" s="79"/>
      <c r="S11" s="80"/>
    </row>
    <row r="12" spans="1:19" s="75" customFormat="1" ht="41.25" customHeight="1">
      <c r="A12" s="126">
        <v>7</v>
      </c>
      <c r="B12" s="63" t="s">
        <v>17</v>
      </c>
      <c r="C12" s="79" t="s">
        <v>5</v>
      </c>
      <c r="D12" s="79" t="s">
        <v>268</v>
      </c>
      <c r="E12" s="79"/>
      <c r="F12" s="79"/>
      <c r="G12" s="79" t="s">
        <v>5</v>
      </c>
      <c r="H12" s="79" t="s">
        <v>268</v>
      </c>
      <c r="I12" s="79"/>
      <c r="J12" s="79"/>
      <c r="K12" s="79" t="s">
        <v>5</v>
      </c>
      <c r="L12" s="79" t="s">
        <v>268</v>
      </c>
      <c r="M12" s="79"/>
      <c r="N12" s="79"/>
      <c r="O12" s="79" t="s">
        <v>5</v>
      </c>
      <c r="P12" s="79" t="s">
        <v>268</v>
      </c>
      <c r="Q12" s="79"/>
      <c r="R12" s="79"/>
      <c r="S12" s="80"/>
    </row>
    <row r="13" spans="1:19" s="75" customFormat="1" ht="41.25" customHeight="1">
      <c r="A13" s="126">
        <v>8</v>
      </c>
      <c r="B13" s="84" t="s">
        <v>18</v>
      </c>
      <c r="C13" s="79" t="s">
        <v>5</v>
      </c>
      <c r="D13" s="79" t="s">
        <v>126</v>
      </c>
      <c r="E13" s="79"/>
      <c r="F13" s="79"/>
      <c r="G13" s="79" t="s">
        <v>5</v>
      </c>
      <c r="H13" s="79" t="s">
        <v>126</v>
      </c>
      <c r="I13" s="79"/>
      <c r="J13" s="79"/>
      <c r="K13" s="79" t="s">
        <v>5</v>
      </c>
      <c r="L13" s="79" t="s">
        <v>126</v>
      </c>
      <c r="M13" s="79"/>
      <c r="N13" s="79"/>
      <c r="O13" s="79" t="s">
        <v>5</v>
      </c>
      <c r="P13" s="79" t="s">
        <v>126</v>
      </c>
      <c r="Q13" s="79"/>
      <c r="R13" s="79"/>
      <c r="S13" s="80"/>
    </row>
    <row r="14" spans="1:19" s="75" customFormat="1" ht="41.25" customHeight="1">
      <c r="A14" s="126">
        <v>9</v>
      </c>
      <c r="B14" s="84" t="s">
        <v>19</v>
      </c>
      <c r="C14" s="79" t="s">
        <v>5</v>
      </c>
      <c r="D14" s="79" t="s">
        <v>129</v>
      </c>
      <c r="E14" s="79" t="s">
        <v>499</v>
      </c>
      <c r="F14" s="79"/>
      <c r="G14" s="79"/>
      <c r="H14" s="79"/>
      <c r="I14" s="79"/>
      <c r="J14" s="79"/>
      <c r="K14" s="79"/>
      <c r="L14" s="79"/>
      <c r="M14" s="79"/>
      <c r="N14" s="79"/>
      <c r="O14" s="79"/>
      <c r="P14" s="79"/>
      <c r="Q14" s="79"/>
      <c r="R14" s="79"/>
      <c r="S14" s="80"/>
    </row>
    <row r="15" spans="1:19" s="75" customFormat="1" ht="41.25" customHeight="1">
      <c r="A15" s="126">
        <v>10</v>
      </c>
      <c r="B15" s="63" t="s">
        <v>21</v>
      </c>
      <c r="C15" s="79" t="s">
        <v>5</v>
      </c>
      <c r="D15" s="79" t="s">
        <v>938</v>
      </c>
      <c r="E15" s="79" t="s">
        <v>939</v>
      </c>
      <c r="F15" s="79"/>
      <c r="G15" s="79"/>
      <c r="H15" s="79"/>
      <c r="I15" s="79"/>
      <c r="J15" s="79"/>
      <c r="K15" s="79" t="s">
        <v>5</v>
      </c>
      <c r="L15" s="79" t="s">
        <v>938</v>
      </c>
      <c r="M15" s="79" t="s">
        <v>940</v>
      </c>
      <c r="N15" s="79"/>
      <c r="O15" s="79" t="s">
        <v>5</v>
      </c>
      <c r="P15" s="79" t="s">
        <v>938</v>
      </c>
      <c r="Q15" s="79" t="s">
        <v>940</v>
      </c>
      <c r="R15" s="79"/>
      <c r="S15" s="80"/>
    </row>
    <row r="16" spans="1:19" s="75" customFormat="1" ht="41.25" customHeight="1">
      <c r="A16" s="126">
        <v>11</v>
      </c>
      <c r="B16" s="63" t="s">
        <v>25</v>
      </c>
      <c r="C16" s="41" t="s">
        <v>5</v>
      </c>
      <c r="D16" s="41" t="s">
        <v>129</v>
      </c>
      <c r="E16" s="41" t="s">
        <v>130</v>
      </c>
      <c r="F16" s="41"/>
      <c r="G16" s="41"/>
      <c r="H16" s="41"/>
      <c r="I16" s="41"/>
      <c r="J16" s="41"/>
      <c r="K16" s="41" t="s">
        <v>5</v>
      </c>
      <c r="L16" s="41" t="s">
        <v>129</v>
      </c>
      <c r="M16" s="41"/>
      <c r="N16" s="41"/>
      <c r="O16" s="41"/>
      <c r="P16" s="41"/>
      <c r="Q16" s="41"/>
      <c r="R16" s="41"/>
      <c r="S16" s="42"/>
    </row>
    <row r="17" spans="1:19" s="75" customFormat="1" ht="41.25" customHeight="1">
      <c r="A17" s="126">
        <v>12</v>
      </c>
      <c r="B17" s="84" t="s">
        <v>29</v>
      </c>
      <c r="C17" s="79" t="s">
        <v>5</v>
      </c>
      <c r="D17" s="79" t="s">
        <v>136</v>
      </c>
      <c r="E17" s="79"/>
      <c r="F17" s="79"/>
      <c r="G17" s="79" t="s">
        <v>5</v>
      </c>
      <c r="H17" s="79" t="s">
        <v>136</v>
      </c>
      <c r="I17" s="79"/>
      <c r="J17" s="79"/>
      <c r="K17" s="79" t="s">
        <v>5</v>
      </c>
      <c r="L17" s="79" t="s">
        <v>136</v>
      </c>
      <c r="M17" s="79"/>
      <c r="N17" s="79"/>
      <c r="O17" s="79" t="s">
        <v>5</v>
      </c>
      <c r="P17" s="79" t="s">
        <v>136</v>
      </c>
      <c r="Q17" s="79"/>
      <c r="R17" s="79"/>
      <c r="S17" s="80"/>
    </row>
    <row r="18" spans="1:19" s="75" customFormat="1" ht="41.25" customHeight="1">
      <c r="A18" s="126">
        <v>13</v>
      </c>
      <c r="B18" s="84" t="s">
        <v>33</v>
      </c>
      <c r="C18" s="79" t="s">
        <v>5</v>
      </c>
      <c r="D18" s="79" t="s">
        <v>126</v>
      </c>
      <c r="E18" s="79"/>
      <c r="F18" s="79"/>
      <c r="G18" s="79" t="s">
        <v>5</v>
      </c>
      <c r="H18" s="79" t="s">
        <v>126</v>
      </c>
      <c r="I18" s="79"/>
      <c r="J18" s="79"/>
      <c r="K18" s="79" t="s">
        <v>5</v>
      </c>
      <c r="L18" s="79" t="s">
        <v>943</v>
      </c>
      <c r="M18" s="79"/>
      <c r="N18" s="79"/>
      <c r="O18" s="79" t="s">
        <v>5</v>
      </c>
      <c r="P18" s="79" t="s">
        <v>126</v>
      </c>
      <c r="Q18" s="79"/>
      <c r="R18" s="79"/>
      <c r="S18" s="80"/>
    </row>
    <row r="19" spans="1:19" s="75" customFormat="1" ht="41.25" customHeight="1">
      <c r="A19" s="126">
        <v>14</v>
      </c>
      <c r="B19" s="63" t="s">
        <v>36</v>
      </c>
      <c r="C19" s="79" t="s">
        <v>5</v>
      </c>
      <c r="D19" s="79"/>
      <c r="E19" s="79"/>
      <c r="F19" s="80" t="s">
        <v>944</v>
      </c>
      <c r="G19" s="79"/>
      <c r="H19" s="79"/>
      <c r="I19" s="79"/>
      <c r="J19" s="79"/>
      <c r="K19" s="79" t="s">
        <v>5</v>
      </c>
      <c r="L19" s="79" t="s">
        <v>131</v>
      </c>
      <c r="M19" s="79" t="s">
        <v>543</v>
      </c>
      <c r="N19" s="79"/>
      <c r="O19" s="79" t="s">
        <v>5</v>
      </c>
      <c r="P19" s="79"/>
      <c r="Q19" s="79"/>
      <c r="R19" s="79" t="s">
        <v>945</v>
      </c>
      <c r="S19" s="80"/>
    </row>
    <row r="20" spans="1:19" s="75" customFormat="1" ht="41.25" customHeight="1">
      <c r="A20" s="126">
        <v>15</v>
      </c>
      <c r="B20" s="63" t="s">
        <v>37</v>
      </c>
      <c r="C20" s="79" t="s">
        <v>5</v>
      </c>
      <c r="D20" s="79" t="s">
        <v>129</v>
      </c>
      <c r="E20" s="79" t="s">
        <v>132</v>
      </c>
      <c r="F20" s="79"/>
      <c r="G20" s="79"/>
      <c r="H20" s="79"/>
      <c r="I20" s="79"/>
      <c r="J20" s="79"/>
      <c r="K20" s="79" t="s">
        <v>5</v>
      </c>
      <c r="L20" s="79" t="s">
        <v>129</v>
      </c>
      <c r="M20" s="79" t="s">
        <v>132</v>
      </c>
      <c r="N20" s="79"/>
      <c r="O20" s="79" t="s">
        <v>5</v>
      </c>
      <c r="P20" s="79" t="s">
        <v>129</v>
      </c>
      <c r="Q20" s="79" t="s">
        <v>132</v>
      </c>
      <c r="R20" s="79"/>
      <c r="S20" s="80"/>
    </row>
    <row r="21" spans="1:19" s="75" customFormat="1" ht="41.25" customHeight="1">
      <c r="A21" s="126">
        <v>16</v>
      </c>
      <c r="B21" s="63" t="s">
        <v>41</v>
      </c>
      <c r="C21" s="79" t="s">
        <v>5</v>
      </c>
      <c r="D21" s="79" t="s">
        <v>126</v>
      </c>
      <c r="E21" s="79" t="s">
        <v>653</v>
      </c>
      <c r="F21" s="79"/>
      <c r="G21" s="79" t="s">
        <v>5</v>
      </c>
      <c r="H21" s="79" t="s">
        <v>126</v>
      </c>
      <c r="I21" s="79" t="s">
        <v>653</v>
      </c>
      <c r="J21" s="79"/>
      <c r="K21" s="79" t="s">
        <v>5</v>
      </c>
      <c r="L21" s="79" t="s">
        <v>126</v>
      </c>
      <c r="M21" s="79" t="s">
        <v>653</v>
      </c>
      <c r="N21" s="79"/>
      <c r="O21" s="79" t="s">
        <v>5</v>
      </c>
      <c r="P21" s="79" t="s">
        <v>126</v>
      </c>
      <c r="Q21" s="79" t="s">
        <v>653</v>
      </c>
      <c r="R21" s="79"/>
      <c r="S21" s="80"/>
    </row>
    <row r="22" spans="1:19" s="75" customFormat="1" ht="41.25" customHeight="1">
      <c r="A22" s="126">
        <v>17</v>
      </c>
      <c r="B22" s="84" t="s">
        <v>43</v>
      </c>
      <c r="C22" s="79" t="s">
        <v>5</v>
      </c>
      <c r="D22" s="79" t="s">
        <v>133</v>
      </c>
      <c r="E22" s="79"/>
      <c r="F22" s="79"/>
      <c r="G22" s="79" t="s">
        <v>5</v>
      </c>
      <c r="H22" s="79" t="s">
        <v>133</v>
      </c>
      <c r="I22" s="79"/>
      <c r="J22" s="79"/>
      <c r="K22" s="79" t="s">
        <v>5</v>
      </c>
      <c r="L22" s="79" t="s">
        <v>133</v>
      </c>
      <c r="M22" s="79"/>
      <c r="N22" s="79"/>
      <c r="O22" s="79" t="s">
        <v>5</v>
      </c>
      <c r="P22" s="79" t="s">
        <v>133</v>
      </c>
      <c r="Q22" s="79"/>
      <c r="R22" s="79"/>
      <c r="S22" s="80"/>
    </row>
    <row r="23" spans="1:19" s="75" customFormat="1" ht="41.25" customHeight="1">
      <c r="A23" s="126">
        <v>18</v>
      </c>
      <c r="B23" s="84" t="s">
        <v>44</v>
      </c>
      <c r="C23" s="79" t="s">
        <v>5</v>
      </c>
      <c r="D23" s="79" t="s">
        <v>133</v>
      </c>
      <c r="E23" s="79"/>
      <c r="F23" s="79"/>
      <c r="G23" s="79" t="s">
        <v>5</v>
      </c>
      <c r="H23" s="79" t="s">
        <v>133</v>
      </c>
      <c r="I23" s="79"/>
      <c r="J23" s="79"/>
      <c r="K23" s="79" t="s">
        <v>5</v>
      </c>
      <c r="L23" s="79" t="s">
        <v>133</v>
      </c>
      <c r="M23" s="79"/>
      <c r="N23" s="79"/>
      <c r="O23" s="79" t="s">
        <v>5</v>
      </c>
      <c r="P23" s="79" t="s">
        <v>133</v>
      </c>
      <c r="Q23" s="79"/>
      <c r="R23" s="79"/>
      <c r="S23" s="80"/>
    </row>
    <row r="24" spans="1:19" s="75" customFormat="1" ht="41.25" customHeight="1">
      <c r="A24" s="126">
        <v>19</v>
      </c>
      <c r="B24" s="63" t="s">
        <v>45</v>
      </c>
      <c r="C24" s="79" t="s">
        <v>5</v>
      </c>
      <c r="D24" s="79" t="s">
        <v>134</v>
      </c>
      <c r="E24" s="79"/>
      <c r="F24" s="79"/>
      <c r="G24" s="79"/>
      <c r="H24" s="79"/>
      <c r="I24" s="79"/>
      <c r="J24" s="79"/>
      <c r="K24" s="79"/>
      <c r="L24" s="79"/>
      <c r="M24" s="79"/>
      <c r="N24" s="79"/>
      <c r="O24" s="79" t="s">
        <v>5</v>
      </c>
      <c r="P24" s="79" t="s">
        <v>134</v>
      </c>
      <c r="Q24" s="79"/>
      <c r="R24" s="79"/>
      <c r="S24" s="80"/>
    </row>
    <row r="25" spans="1:19" s="75" customFormat="1" ht="41.25" customHeight="1">
      <c r="A25" s="74">
        <v>20</v>
      </c>
      <c r="B25" s="66" t="s">
        <v>46</v>
      </c>
      <c r="C25" s="67" t="s">
        <v>5</v>
      </c>
      <c r="D25" s="67" t="s">
        <v>129</v>
      </c>
      <c r="E25" s="67" t="s">
        <v>135</v>
      </c>
      <c r="F25" s="67"/>
      <c r="G25" s="67"/>
      <c r="H25" s="67"/>
      <c r="I25" s="67"/>
      <c r="J25" s="67"/>
      <c r="K25" s="67"/>
      <c r="L25" s="67"/>
      <c r="M25" s="67"/>
      <c r="N25" s="67"/>
      <c r="O25" s="67"/>
      <c r="P25" s="67"/>
      <c r="Q25" s="67"/>
      <c r="R25" s="67"/>
      <c r="S25" s="68"/>
    </row>
    <row r="26" spans="1:19" s="75" customFormat="1" ht="41.25" customHeight="1">
      <c r="A26" s="126">
        <v>21</v>
      </c>
      <c r="B26" s="63" t="s">
        <v>48</v>
      </c>
      <c r="C26" s="79" t="s">
        <v>5</v>
      </c>
      <c r="D26" s="79" t="s">
        <v>126</v>
      </c>
      <c r="E26" s="79"/>
      <c r="F26" s="79"/>
      <c r="G26" s="79"/>
      <c r="H26" s="79"/>
      <c r="I26" s="79"/>
      <c r="J26" s="79"/>
      <c r="K26" s="79" t="s">
        <v>5</v>
      </c>
      <c r="L26" s="79" t="s">
        <v>126</v>
      </c>
      <c r="M26" s="79"/>
      <c r="N26" s="79"/>
      <c r="O26" s="79" t="s">
        <v>5</v>
      </c>
      <c r="P26" s="79" t="s">
        <v>126</v>
      </c>
      <c r="Q26" s="79"/>
      <c r="R26" s="79"/>
      <c r="S26" s="128"/>
    </row>
    <row r="27" spans="1:19" s="75" customFormat="1" ht="41.25" customHeight="1">
      <c r="A27" s="126">
        <v>22</v>
      </c>
      <c r="B27" s="63" t="s">
        <v>49</v>
      </c>
      <c r="C27" s="79" t="s">
        <v>5</v>
      </c>
      <c r="D27" s="79" t="s">
        <v>133</v>
      </c>
      <c r="E27" s="79" t="s">
        <v>448</v>
      </c>
      <c r="F27" s="79"/>
      <c r="G27" s="79"/>
      <c r="H27" s="79"/>
      <c r="I27" s="79"/>
      <c r="J27" s="79"/>
      <c r="K27" s="79" t="s">
        <v>5</v>
      </c>
      <c r="L27" s="79" t="s">
        <v>133</v>
      </c>
      <c r="M27" s="79" t="s">
        <v>50</v>
      </c>
      <c r="N27" s="79"/>
      <c r="O27" s="79"/>
      <c r="P27" s="79"/>
      <c r="Q27" s="79"/>
      <c r="R27" s="79"/>
      <c r="S27" s="80"/>
    </row>
    <row r="28" spans="1:19" s="75" customFormat="1" ht="41.25" customHeight="1">
      <c r="A28" s="126">
        <v>23</v>
      </c>
      <c r="B28" s="63" t="s">
        <v>52</v>
      </c>
      <c r="C28" s="79" t="s">
        <v>5</v>
      </c>
      <c r="D28" s="79" t="s">
        <v>136</v>
      </c>
      <c r="E28" s="79"/>
      <c r="F28" s="79"/>
      <c r="G28" s="79" t="s">
        <v>5</v>
      </c>
      <c r="H28" s="79" t="s">
        <v>136</v>
      </c>
      <c r="I28" s="79"/>
      <c r="J28" s="79"/>
      <c r="K28" s="79" t="s">
        <v>5</v>
      </c>
      <c r="L28" s="79" t="s">
        <v>136</v>
      </c>
      <c r="M28" s="79"/>
      <c r="N28" s="79"/>
      <c r="O28" s="79" t="s">
        <v>5</v>
      </c>
      <c r="P28" s="79" t="s">
        <v>136</v>
      </c>
      <c r="Q28" s="79"/>
      <c r="R28" s="79"/>
      <c r="S28" s="80"/>
    </row>
    <row r="29" spans="1:19" s="75" customFormat="1" ht="41.25" customHeight="1">
      <c r="A29" s="126">
        <v>24</v>
      </c>
      <c r="B29" s="63" t="s">
        <v>54</v>
      </c>
      <c r="C29" s="79" t="s">
        <v>5</v>
      </c>
      <c r="D29" s="79" t="s">
        <v>131</v>
      </c>
      <c r="E29" s="79" t="s">
        <v>137</v>
      </c>
      <c r="F29" s="79" t="s">
        <v>946</v>
      </c>
      <c r="G29" s="79"/>
      <c r="H29" s="79"/>
      <c r="I29" s="79"/>
      <c r="J29" s="79"/>
      <c r="K29" s="79"/>
      <c r="L29" s="79"/>
      <c r="M29" s="79"/>
      <c r="N29" s="79"/>
      <c r="O29" s="79" t="s">
        <v>5</v>
      </c>
      <c r="P29" s="79"/>
      <c r="Q29" s="79"/>
      <c r="R29" s="79" t="s">
        <v>947</v>
      </c>
      <c r="S29" s="80" t="s">
        <v>948</v>
      </c>
    </row>
    <row r="30" spans="1:19" s="75" customFormat="1" ht="41.25" customHeight="1">
      <c r="A30" s="126">
        <v>25</v>
      </c>
      <c r="B30" s="84" t="s">
        <v>58</v>
      </c>
      <c r="C30" s="79" t="s">
        <v>5</v>
      </c>
      <c r="D30" s="79" t="s">
        <v>129</v>
      </c>
      <c r="E30" s="79"/>
      <c r="F30" s="79" t="s">
        <v>138</v>
      </c>
      <c r="G30" s="79" t="s">
        <v>5</v>
      </c>
      <c r="H30" s="79" t="s">
        <v>129</v>
      </c>
      <c r="I30" s="79"/>
      <c r="J30" s="79"/>
      <c r="K30" s="79" t="s">
        <v>5</v>
      </c>
      <c r="L30" s="79" t="s">
        <v>131</v>
      </c>
      <c r="M30" s="79"/>
      <c r="N30" s="79"/>
      <c r="O30" s="79" t="s">
        <v>5</v>
      </c>
      <c r="P30" s="79" t="s">
        <v>129</v>
      </c>
      <c r="Q30" s="79"/>
      <c r="R30" s="79"/>
      <c r="S30" s="80"/>
    </row>
    <row r="31" spans="1:19" s="75" customFormat="1" ht="41.25" customHeight="1">
      <c r="A31" s="126">
        <v>26</v>
      </c>
      <c r="B31" s="63" t="s">
        <v>59</v>
      </c>
      <c r="C31" s="79" t="s">
        <v>5</v>
      </c>
      <c r="D31" s="79" t="s">
        <v>941</v>
      </c>
      <c r="E31" s="79"/>
      <c r="F31" s="79"/>
      <c r="G31" s="79"/>
      <c r="H31" s="79"/>
      <c r="I31" s="79"/>
      <c r="J31" s="79"/>
      <c r="K31" s="79" t="s">
        <v>5</v>
      </c>
      <c r="L31" s="79" t="s">
        <v>941</v>
      </c>
      <c r="M31" s="79"/>
      <c r="N31" s="79"/>
      <c r="O31" s="79" t="s">
        <v>5</v>
      </c>
      <c r="P31" s="79" t="s">
        <v>941</v>
      </c>
      <c r="Q31" s="79"/>
      <c r="R31" s="79"/>
      <c r="S31" s="80" t="s">
        <v>1183</v>
      </c>
    </row>
    <row r="32" spans="1:19" s="75" customFormat="1" ht="41.25" customHeight="1">
      <c r="A32" s="126">
        <v>27</v>
      </c>
      <c r="B32" s="63" t="s">
        <v>60</v>
      </c>
      <c r="C32" s="79" t="s">
        <v>5</v>
      </c>
      <c r="D32" s="79" t="s">
        <v>129</v>
      </c>
      <c r="E32" s="79"/>
      <c r="F32" s="79"/>
      <c r="G32" s="79" t="s">
        <v>5</v>
      </c>
      <c r="H32" s="79" t="s">
        <v>129</v>
      </c>
      <c r="I32" s="79"/>
      <c r="J32" s="79"/>
      <c r="K32" s="79" t="s">
        <v>5</v>
      </c>
      <c r="L32" s="79" t="s">
        <v>129</v>
      </c>
      <c r="M32" s="79"/>
      <c r="N32" s="79"/>
      <c r="O32" s="79" t="s">
        <v>5</v>
      </c>
      <c r="P32" s="79" t="s">
        <v>129</v>
      </c>
      <c r="Q32" s="79"/>
      <c r="R32" s="79"/>
      <c r="S32" s="80"/>
    </row>
    <row r="33" spans="1:19" s="75" customFormat="1" ht="41.25" customHeight="1">
      <c r="A33" s="126">
        <v>28</v>
      </c>
      <c r="B33" s="63" t="s">
        <v>63</v>
      </c>
      <c r="C33" s="79" t="s">
        <v>5</v>
      </c>
      <c r="D33" s="79" t="s">
        <v>139</v>
      </c>
      <c r="E33" s="79" t="s">
        <v>128</v>
      </c>
      <c r="F33" s="79"/>
      <c r="G33" s="79"/>
      <c r="H33" s="79"/>
      <c r="I33" s="79"/>
      <c r="J33" s="79"/>
      <c r="K33" s="79"/>
      <c r="L33" s="79"/>
      <c r="M33" s="79"/>
      <c r="N33" s="79"/>
      <c r="O33" s="79" t="s">
        <v>5</v>
      </c>
      <c r="P33" s="79" t="s">
        <v>139</v>
      </c>
      <c r="Q33" s="79" t="s">
        <v>128</v>
      </c>
      <c r="R33" s="79"/>
      <c r="S33" s="80"/>
    </row>
    <row r="34" spans="1:19" s="75" customFormat="1" ht="41.25" customHeight="1">
      <c r="A34" s="126">
        <v>29</v>
      </c>
      <c r="B34" s="63" t="s">
        <v>67</v>
      </c>
      <c r="C34" s="79" t="s">
        <v>5</v>
      </c>
      <c r="D34" s="79" t="s">
        <v>129</v>
      </c>
      <c r="E34" s="79" t="s">
        <v>140</v>
      </c>
      <c r="F34" s="79"/>
      <c r="G34" s="79"/>
      <c r="H34" s="79"/>
      <c r="I34" s="79"/>
      <c r="J34" s="79"/>
      <c r="K34" s="79"/>
      <c r="L34" s="79"/>
      <c r="M34" s="79"/>
      <c r="N34" s="79"/>
      <c r="O34" s="79"/>
      <c r="P34" s="79"/>
      <c r="Q34" s="79"/>
      <c r="R34" s="79"/>
      <c r="S34" s="80"/>
    </row>
    <row r="35" spans="1:19" s="75" customFormat="1" ht="41.25" customHeight="1">
      <c r="A35" s="126">
        <v>30</v>
      </c>
      <c r="B35" s="63" t="s">
        <v>68</v>
      </c>
      <c r="C35" s="79" t="s">
        <v>5</v>
      </c>
      <c r="D35" s="79" t="s">
        <v>126</v>
      </c>
      <c r="E35" s="79"/>
      <c r="F35" s="79"/>
      <c r="G35" s="79" t="s">
        <v>5</v>
      </c>
      <c r="H35" s="79" t="s">
        <v>126</v>
      </c>
      <c r="I35" s="79"/>
      <c r="J35" s="79"/>
      <c r="K35" s="79" t="s">
        <v>5</v>
      </c>
      <c r="L35" s="79" t="s">
        <v>126</v>
      </c>
      <c r="M35" s="79"/>
      <c r="N35" s="79"/>
      <c r="O35" s="79" t="s">
        <v>5</v>
      </c>
      <c r="P35" s="79" t="s">
        <v>126</v>
      </c>
      <c r="Q35" s="79"/>
      <c r="R35" s="79"/>
      <c r="S35" s="80"/>
    </row>
    <row r="36" spans="1:19" s="75" customFormat="1" ht="41.25" customHeight="1">
      <c r="A36" s="126">
        <v>31</v>
      </c>
      <c r="B36" s="63" t="s">
        <v>69</v>
      </c>
      <c r="C36" s="79" t="s">
        <v>5</v>
      </c>
      <c r="D36" s="79" t="s">
        <v>139</v>
      </c>
      <c r="E36" s="79" t="s">
        <v>141</v>
      </c>
      <c r="F36" s="79"/>
      <c r="G36" s="79" t="s">
        <v>5</v>
      </c>
      <c r="H36" s="79" t="s">
        <v>139</v>
      </c>
      <c r="I36" s="79" t="s">
        <v>141</v>
      </c>
      <c r="J36" s="79"/>
      <c r="K36" s="79" t="s">
        <v>5</v>
      </c>
      <c r="L36" s="79" t="s">
        <v>139</v>
      </c>
      <c r="M36" s="79" t="s">
        <v>141</v>
      </c>
      <c r="N36" s="79"/>
      <c r="O36" s="79" t="s">
        <v>5</v>
      </c>
      <c r="P36" s="79" t="s">
        <v>139</v>
      </c>
      <c r="Q36" s="79" t="s">
        <v>141</v>
      </c>
      <c r="R36" s="79"/>
      <c r="S36" s="80"/>
    </row>
    <row r="37" spans="1:19" s="75" customFormat="1" ht="41.25" customHeight="1">
      <c r="A37" s="126">
        <v>32</v>
      </c>
      <c r="B37" s="84" t="s">
        <v>71</v>
      </c>
      <c r="C37" s="79" t="s">
        <v>5</v>
      </c>
      <c r="D37" s="79" t="s">
        <v>129</v>
      </c>
      <c r="E37" s="79"/>
      <c r="F37" s="79"/>
      <c r="G37" s="79" t="s">
        <v>5</v>
      </c>
      <c r="H37" s="79" t="s">
        <v>129</v>
      </c>
      <c r="I37" s="79"/>
      <c r="J37" s="79"/>
      <c r="K37" s="79" t="s">
        <v>5</v>
      </c>
      <c r="L37" s="79" t="s">
        <v>129</v>
      </c>
      <c r="M37" s="79"/>
      <c r="N37" s="79"/>
      <c r="O37" s="79" t="s">
        <v>5</v>
      </c>
      <c r="P37" s="79" t="s">
        <v>129</v>
      </c>
      <c r="Q37" s="79"/>
      <c r="R37" s="79"/>
      <c r="S37" s="80"/>
    </row>
    <row r="38" spans="1:19" s="75" customFormat="1" ht="41.25" customHeight="1">
      <c r="A38" s="126">
        <v>33</v>
      </c>
      <c r="B38" s="63" t="s">
        <v>73</v>
      </c>
      <c r="C38" s="79" t="s">
        <v>5</v>
      </c>
      <c r="D38" s="79" t="s">
        <v>129</v>
      </c>
      <c r="E38" s="79"/>
      <c r="F38" s="79"/>
      <c r="G38" s="79"/>
      <c r="H38" s="79"/>
      <c r="I38" s="79"/>
      <c r="J38" s="79"/>
      <c r="K38" s="79" t="s">
        <v>5</v>
      </c>
      <c r="L38" s="79" t="s">
        <v>126</v>
      </c>
      <c r="M38" s="79"/>
      <c r="N38" s="79"/>
      <c r="O38" s="79" t="s">
        <v>5</v>
      </c>
      <c r="P38" s="79" t="s">
        <v>126</v>
      </c>
      <c r="Q38" s="79"/>
      <c r="R38" s="79"/>
      <c r="S38" s="80"/>
    </row>
    <row r="39" spans="1:19" s="75" customFormat="1" ht="41.25" customHeight="1">
      <c r="A39" s="126">
        <v>34</v>
      </c>
      <c r="B39" s="63" t="s">
        <v>74</v>
      </c>
      <c r="C39" s="79" t="s">
        <v>5</v>
      </c>
      <c r="D39" s="79" t="s">
        <v>129</v>
      </c>
      <c r="E39" s="79"/>
      <c r="F39" s="79"/>
      <c r="G39" s="79"/>
      <c r="H39" s="79"/>
      <c r="I39" s="79"/>
      <c r="J39" s="79"/>
      <c r="K39" s="79" t="s">
        <v>5</v>
      </c>
      <c r="L39" s="79" t="s">
        <v>129</v>
      </c>
      <c r="M39" s="79"/>
      <c r="N39" s="79"/>
      <c r="O39" s="79" t="s">
        <v>5</v>
      </c>
      <c r="P39" s="79" t="s">
        <v>129</v>
      </c>
      <c r="Q39" s="79"/>
      <c r="R39" s="79"/>
      <c r="S39" s="80"/>
    </row>
    <row r="40" spans="1:19" s="75" customFormat="1" ht="41.25" customHeight="1">
      <c r="A40" s="126">
        <v>35</v>
      </c>
      <c r="B40" s="63" t="s">
        <v>75</v>
      </c>
      <c r="C40" s="79" t="s">
        <v>5</v>
      </c>
      <c r="D40" s="79" t="s">
        <v>123</v>
      </c>
      <c r="E40" s="79"/>
      <c r="F40" s="79"/>
      <c r="G40" s="79"/>
      <c r="H40" s="79"/>
      <c r="I40" s="79"/>
      <c r="J40" s="79"/>
      <c r="K40" s="79" t="s">
        <v>5</v>
      </c>
      <c r="L40" s="79" t="s">
        <v>123</v>
      </c>
      <c r="M40" s="79"/>
      <c r="N40" s="79"/>
      <c r="O40" s="79" t="s">
        <v>5</v>
      </c>
      <c r="P40" s="79" t="s">
        <v>123</v>
      </c>
      <c r="Q40" s="79"/>
      <c r="R40" s="79"/>
      <c r="S40" s="80"/>
    </row>
    <row r="41" spans="1:19" s="75" customFormat="1" ht="41.25" customHeight="1">
      <c r="A41" s="126">
        <v>36</v>
      </c>
      <c r="B41" s="63" t="s">
        <v>76</v>
      </c>
      <c r="C41" s="79" t="s">
        <v>5</v>
      </c>
      <c r="D41" s="79" t="s">
        <v>268</v>
      </c>
      <c r="E41" s="79"/>
      <c r="F41" s="79"/>
      <c r="G41" s="79"/>
      <c r="H41" s="79"/>
      <c r="I41" s="79"/>
      <c r="J41" s="79"/>
      <c r="K41" s="79" t="s">
        <v>5</v>
      </c>
      <c r="L41" s="79" t="s">
        <v>268</v>
      </c>
      <c r="M41" s="79"/>
      <c r="N41" s="79"/>
      <c r="O41" s="79" t="s">
        <v>5</v>
      </c>
      <c r="P41" s="79" t="s">
        <v>268</v>
      </c>
      <c r="Q41" s="79"/>
      <c r="R41" s="79"/>
      <c r="S41" s="80"/>
    </row>
    <row r="42" spans="1:19" s="75" customFormat="1" ht="41.25" customHeight="1">
      <c r="A42" s="126">
        <v>37</v>
      </c>
      <c r="B42" s="63" t="s">
        <v>77</v>
      </c>
      <c r="C42" s="79" t="s">
        <v>5</v>
      </c>
      <c r="D42" s="79" t="s">
        <v>126</v>
      </c>
      <c r="E42" s="79"/>
      <c r="F42" s="79"/>
      <c r="G42" s="79"/>
      <c r="H42" s="79"/>
      <c r="I42" s="79"/>
      <c r="J42" s="79"/>
      <c r="K42" s="79"/>
      <c r="L42" s="79"/>
      <c r="M42" s="79"/>
      <c r="N42" s="79"/>
      <c r="O42" s="79"/>
      <c r="P42" s="79"/>
      <c r="Q42" s="79"/>
      <c r="R42" s="79"/>
      <c r="S42" s="80"/>
    </row>
    <row r="43" spans="1:19" s="75" customFormat="1" ht="41.25" customHeight="1">
      <c r="A43" s="126">
        <v>38</v>
      </c>
      <c r="B43" s="63" t="s">
        <v>78</v>
      </c>
      <c r="C43" s="41" t="s">
        <v>5</v>
      </c>
      <c r="D43" s="41" t="s">
        <v>129</v>
      </c>
      <c r="E43" s="41"/>
      <c r="F43" s="41"/>
      <c r="G43" s="41"/>
      <c r="H43" s="41"/>
      <c r="I43" s="41"/>
      <c r="J43" s="41"/>
      <c r="K43" s="41" t="s">
        <v>5</v>
      </c>
      <c r="L43" s="41" t="s">
        <v>129</v>
      </c>
      <c r="M43" s="41"/>
      <c r="N43" s="41"/>
      <c r="O43" s="41" t="s">
        <v>5</v>
      </c>
      <c r="P43" s="41" t="s">
        <v>129</v>
      </c>
      <c r="Q43" s="41"/>
      <c r="R43" s="41"/>
      <c r="S43" s="42"/>
    </row>
    <row r="44" spans="1:19" s="75" customFormat="1" ht="41.25" customHeight="1">
      <c r="A44" s="89">
        <v>39</v>
      </c>
      <c r="B44" s="78" t="s">
        <v>79</v>
      </c>
      <c r="C44" s="79" t="s">
        <v>5</v>
      </c>
      <c r="D44" s="79" t="s">
        <v>123</v>
      </c>
      <c r="E44" s="79"/>
      <c r="F44" s="79"/>
      <c r="G44" s="79"/>
      <c r="H44" s="79"/>
      <c r="I44" s="79"/>
      <c r="J44" s="79"/>
      <c r="K44" s="79" t="s">
        <v>5</v>
      </c>
      <c r="L44" s="79" t="s">
        <v>123</v>
      </c>
      <c r="M44" s="79"/>
      <c r="N44" s="79"/>
      <c r="O44" s="79" t="s">
        <v>5</v>
      </c>
      <c r="P44" s="79" t="s">
        <v>123</v>
      </c>
      <c r="Q44" s="79"/>
      <c r="R44" s="79"/>
      <c r="S44" s="80"/>
    </row>
    <row r="45" spans="1:19" s="75" customFormat="1" ht="41.25" customHeight="1">
      <c r="A45" s="126">
        <v>40</v>
      </c>
      <c r="B45" s="84" t="s">
        <v>80</v>
      </c>
      <c r="C45" s="79" t="s">
        <v>5</v>
      </c>
      <c r="D45" s="79" t="s">
        <v>129</v>
      </c>
      <c r="E45" s="79"/>
      <c r="F45" s="79"/>
      <c r="G45" s="79"/>
      <c r="H45" s="79"/>
      <c r="I45" s="79"/>
      <c r="J45" s="79"/>
      <c r="K45" s="79" t="s">
        <v>5</v>
      </c>
      <c r="L45" s="79" t="s">
        <v>129</v>
      </c>
      <c r="M45" s="79"/>
      <c r="N45" s="79"/>
      <c r="O45" s="79" t="s">
        <v>5</v>
      </c>
      <c r="P45" s="79" t="s">
        <v>129</v>
      </c>
      <c r="Q45" s="79"/>
      <c r="R45" s="79"/>
      <c r="S45" s="80"/>
    </row>
    <row r="46" spans="1:19" s="75" customFormat="1" ht="41.25" customHeight="1">
      <c r="A46" s="126">
        <v>41</v>
      </c>
      <c r="B46" s="63" t="s">
        <v>81</v>
      </c>
      <c r="C46" s="79" t="s">
        <v>5</v>
      </c>
      <c r="D46" s="79" t="s">
        <v>142</v>
      </c>
      <c r="E46" s="79"/>
      <c r="F46" s="79"/>
      <c r="G46" s="79"/>
      <c r="H46" s="79"/>
      <c r="I46" s="79"/>
      <c r="J46" s="79"/>
      <c r="K46" s="79" t="s">
        <v>5</v>
      </c>
      <c r="L46" s="79" t="s">
        <v>142</v>
      </c>
      <c r="M46" s="79"/>
      <c r="N46" s="79"/>
      <c r="O46" s="79" t="s">
        <v>5</v>
      </c>
      <c r="P46" s="79" t="s">
        <v>142</v>
      </c>
      <c r="Q46" s="79"/>
      <c r="R46" s="79"/>
      <c r="S46" s="80" t="s">
        <v>1184</v>
      </c>
    </row>
    <row r="47" spans="1:19" s="75" customFormat="1" ht="41.25" customHeight="1">
      <c r="A47" s="126">
        <v>42</v>
      </c>
      <c r="B47" s="63" t="s">
        <v>84</v>
      </c>
      <c r="C47" s="79" t="s">
        <v>5</v>
      </c>
      <c r="D47" s="79" t="s">
        <v>143</v>
      </c>
      <c r="E47" s="79"/>
      <c r="F47" s="79"/>
      <c r="G47" s="79"/>
      <c r="H47" s="79"/>
      <c r="I47" s="79"/>
      <c r="J47" s="79"/>
      <c r="K47" s="79"/>
      <c r="L47" s="79"/>
      <c r="M47" s="79"/>
      <c r="N47" s="79"/>
      <c r="O47" s="79" t="s">
        <v>5</v>
      </c>
      <c r="P47" s="79" t="s">
        <v>143</v>
      </c>
      <c r="Q47" s="79"/>
      <c r="R47" s="79"/>
      <c r="S47" s="80"/>
    </row>
    <row r="48" spans="1:19" s="85" customFormat="1" ht="41.25" customHeight="1">
      <c r="A48" s="126">
        <v>43</v>
      </c>
      <c r="B48" s="63" t="s">
        <v>85</v>
      </c>
      <c r="C48" s="79" t="s">
        <v>5</v>
      </c>
      <c r="D48" s="79" t="s">
        <v>129</v>
      </c>
      <c r="E48" s="79"/>
      <c r="F48" s="79"/>
      <c r="G48" s="79"/>
      <c r="H48" s="79"/>
      <c r="I48" s="79"/>
      <c r="J48" s="79"/>
      <c r="K48" s="79" t="s">
        <v>5</v>
      </c>
      <c r="L48" s="79" t="s">
        <v>129</v>
      </c>
      <c r="M48" s="79"/>
      <c r="N48" s="79"/>
      <c r="O48" s="79" t="s">
        <v>5</v>
      </c>
      <c r="P48" s="79" t="s">
        <v>129</v>
      </c>
      <c r="Q48" s="79"/>
      <c r="R48" s="79"/>
      <c r="S48" s="80"/>
    </row>
    <row r="49" spans="1:19" s="75" customFormat="1" ht="41.25" customHeight="1">
      <c r="A49" s="126">
        <v>44</v>
      </c>
      <c r="B49" s="63" t="s">
        <v>87</v>
      </c>
      <c r="C49" s="79"/>
      <c r="D49" s="79"/>
      <c r="E49" s="79"/>
      <c r="F49" s="79"/>
      <c r="G49" s="79"/>
      <c r="H49" s="79"/>
      <c r="I49" s="79"/>
      <c r="J49" s="79"/>
      <c r="K49" s="79"/>
      <c r="L49" s="79"/>
      <c r="M49" s="79"/>
      <c r="N49" s="79"/>
      <c r="O49" s="79"/>
      <c r="P49" s="79"/>
      <c r="Q49" s="79"/>
      <c r="R49" s="79"/>
      <c r="S49" s="80"/>
    </row>
    <row r="50" spans="1:19" s="75" customFormat="1" ht="41.25" customHeight="1">
      <c r="A50" s="126">
        <v>45</v>
      </c>
      <c r="B50" s="63" t="s">
        <v>88</v>
      </c>
      <c r="C50" s="41" t="s">
        <v>5</v>
      </c>
      <c r="D50" s="41" t="s">
        <v>129</v>
      </c>
      <c r="E50" s="41"/>
      <c r="F50" s="41"/>
      <c r="G50" s="41"/>
      <c r="H50" s="41"/>
      <c r="I50" s="41"/>
      <c r="J50" s="41"/>
      <c r="K50" s="41" t="s">
        <v>5</v>
      </c>
      <c r="L50" s="41" t="s">
        <v>129</v>
      </c>
      <c r="M50" s="41"/>
      <c r="N50" s="41"/>
      <c r="O50" s="41" t="s">
        <v>5</v>
      </c>
      <c r="P50" s="41" t="s">
        <v>129</v>
      </c>
      <c r="Q50" s="41"/>
      <c r="R50" s="41"/>
      <c r="S50" s="42"/>
    </row>
    <row r="51" spans="1:19" s="75" customFormat="1" ht="41.25" customHeight="1">
      <c r="A51" s="126">
        <v>46</v>
      </c>
      <c r="B51" s="63" t="s">
        <v>89</v>
      </c>
      <c r="C51" s="79" t="s">
        <v>5</v>
      </c>
      <c r="D51" s="79" t="s">
        <v>144</v>
      </c>
      <c r="E51" s="79" t="s">
        <v>1475</v>
      </c>
      <c r="F51" s="79"/>
      <c r="G51" s="79" t="s">
        <v>5</v>
      </c>
      <c r="H51" s="79" t="s">
        <v>144</v>
      </c>
      <c r="I51" s="79" t="s">
        <v>1475</v>
      </c>
      <c r="J51" s="79"/>
      <c r="K51" s="79" t="s">
        <v>5</v>
      </c>
      <c r="L51" s="79" t="s">
        <v>144</v>
      </c>
      <c r="M51" s="79" t="s">
        <v>1475</v>
      </c>
      <c r="N51" s="79"/>
      <c r="O51" s="79" t="s">
        <v>5</v>
      </c>
      <c r="P51" s="79" t="s">
        <v>144</v>
      </c>
      <c r="Q51" s="79" t="s">
        <v>1475</v>
      </c>
      <c r="R51" s="79"/>
      <c r="S51" s="80" t="s">
        <v>1495</v>
      </c>
    </row>
    <row r="52" spans="1:19" s="75" customFormat="1" ht="79.2">
      <c r="A52" s="126">
        <v>47</v>
      </c>
      <c r="B52" s="63" t="s">
        <v>93</v>
      </c>
      <c r="C52" s="79" t="s">
        <v>5</v>
      </c>
      <c r="D52" s="79" t="s">
        <v>408</v>
      </c>
      <c r="E52" s="79" t="s">
        <v>409</v>
      </c>
      <c r="F52" s="79"/>
      <c r="G52" s="79"/>
      <c r="H52" s="79"/>
      <c r="I52" s="79"/>
      <c r="J52" s="79"/>
      <c r="K52" s="79" t="s">
        <v>5</v>
      </c>
      <c r="L52" s="79" t="s">
        <v>410</v>
      </c>
      <c r="M52" s="79" t="s">
        <v>411</v>
      </c>
      <c r="N52" s="79"/>
      <c r="O52" s="79" t="s">
        <v>5</v>
      </c>
      <c r="P52" s="79" t="s">
        <v>412</v>
      </c>
      <c r="Q52" s="79" t="s">
        <v>413</v>
      </c>
      <c r="R52" s="79"/>
      <c r="S52" s="80" t="s">
        <v>734</v>
      </c>
    </row>
    <row r="53" spans="1:19" s="75" customFormat="1" ht="38.4" customHeight="1">
      <c r="A53" s="126">
        <v>48</v>
      </c>
      <c r="B53" s="63" t="s">
        <v>94</v>
      </c>
      <c r="C53" s="79" t="s">
        <v>5</v>
      </c>
      <c r="D53" s="79" t="s">
        <v>129</v>
      </c>
      <c r="E53" s="79" t="s">
        <v>566</v>
      </c>
      <c r="F53" s="79"/>
      <c r="G53" s="79"/>
      <c r="H53" s="79"/>
      <c r="I53" s="79"/>
      <c r="J53" s="79"/>
      <c r="K53" s="79" t="s">
        <v>5</v>
      </c>
      <c r="L53" s="79" t="s">
        <v>129</v>
      </c>
      <c r="M53" s="79" t="s">
        <v>566</v>
      </c>
      <c r="N53" s="79"/>
      <c r="O53" s="79" t="s">
        <v>5</v>
      </c>
      <c r="P53" s="79" t="s">
        <v>129</v>
      </c>
      <c r="Q53" s="79" t="s">
        <v>566</v>
      </c>
      <c r="R53" s="79"/>
      <c r="S53" s="80"/>
    </row>
    <row r="54" spans="1:19" s="75" customFormat="1" ht="52.8">
      <c r="A54" s="126">
        <v>49</v>
      </c>
      <c r="B54" s="63" t="s">
        <v>95</v>
      </c>
      <c r="C54" s="79" t="s">
        <v>5</v>
      </c>
      <c r="D54" s="79" t="s">
        <v>131</v>
      </c>
      <c r="E54" s="79" t="s">
        <v>580</v>
      </c>
      <c r="F54" s="79"/>
      <c r="G54" s="79"/>
      <c r="H54" s="79"/>
      <c r="I54" s="79"/>
      <c r="J54" s="79"/>
      <c r="K54" s="79" t="s">
        <v>5</v>
      </c>
      <c r="L54" s="79" t="s">
        <v>131</v>
      </c>
      <c r="M54" s="79" t="s">
        <v>580</v>
      </c>
      <c r="N54" s="79"/>
      <c r="O54" s="79" t="s">
        <v>5</v>
      </c>
      <c r="P54" s="79" t="s">
        <v>131</v>
      </c>
      <c r="Q54" s="79" t="s">
        <v>580</v>
      </c>
      <c r="R54" s="79"/>
      <c r="S54" s="80" t="s">
        <v>455</v>
      </c>
    </row>
    <row r="55" spans="1:19" s="75" customFormat="1" ht="30" customHeight="1">
      <c r="A55" s="126">
        <v>50</v>
      </c>
      <c r="B55" s="63" t="s">
        <v>113</v>
      </c>
      <c r="C55" s="79"/>
      <c r="D55" s="79"/>
      <c r="E55" s="79"/>
      <c r="F55" s="79"/>
      <c r="G55" s="79"/>
      <c r="H55" s="79"/>
      <c r="I55" s="79"/>
      <c r="J55" s="79"/>
      <c r="K55" s="79" t="s">
        <v>5</v>
      </c>
      <c r="L55" s="79" t="s">
        <v>146</v>
      </c>
      <c r="M55" s="79" t="s">
        <v>551</v>
      </c>
      <c r="N55" s="79"/>
      <c r="O55" s="79" t="s">
        <v>5</v>
      </c>
      <c r="P55" s="79" t="s">
        <v>146</v>
      </c>
      <c r="Q55" s="79" t="s">
        <v>551</v>
      </c>
      <c r="R55" s="79"/>
      <c r="S55" s="80"/>
    </row>
    <row r="56" spans="1:19" s="75" customFormat="1" ht="30" customHeight="1">
      <c r="A56" s="126">
        <v>51</v>
      </c>
      <c r="B56" s="63" t="s">
        <v>96</v>
      </c>
      <c r="C56" s="79"/>
      <c r="D56" s="79"/>
      <c r="E56" s="79"/>
      <c r="F56" s="79"/>
      <c r="G56" s="79"/>
      <c r="H56" s="79"/>
      <c r="I56" s="79"/>
      <c r="J56" s="79"/>
      <c r="K56" s="79"/>
      <c r="L56" s="79"/>
      <c r="M56" s="79"/>
      <c r="N56" s="79"/>
      <c r="O56" s="79"/>
      <c r="P56" s="79"/>
      <c r="Q56" s="79"/>
      <c r="R56" s="79"/>
      <c r="S56" s="80"/>
    </row>
    <row r="57" spans="1:19" s="75" customFormat="1" ht="30" customHeight="1">
      <c r="A57" s="126">
        <v>52</v>
      </c>
      <c r="B57" s="84" t="s">
        <v>98</v>
      </c>
      <c r="C57" s="79"/>
      <c r="D57" s="79"/>
      <c r="E57" s="79"/>
      <c r="F57" s="79"/>
      <c r="G57" s="79"/>
      <c r="H57" s="79"/>
      <c r="I57" s="79"/>
      <c r="J57" s="79"/>
      <c r="K57" s="79"/>
      <c r="L57" s="79"/>
      <c r="M57" s="79"/>
      <c r="N57" s="79"/>
      <c r="O57" s="79"/>
      <c r="P57" s="79"/>
      <c r="Q57" s="79"/>
      <c r="R57" s="79"/>
      <c r="S57" s="80"/>
    </row>
    <row r="58" spans="1:19" s="75" customFormat="1" ht="30" customHeight="1">
      <c r="A58" s="126">
        <v>53</v>
      </c>
      <c r="B58" s="63" t="s">
        <v>99</v>
      </c>
      <c r="C58" s="79"/>
      <c r="D58" s="79"/>
      <c r="E58" s="79"/>
      <c r="F58" s="79"/>
      <c r="G58" s="79"/>
      <c r="H58" s="79"/>
      <c r="I58" s="79"/>
      <c r="J58" s="79"/>
      <c r="K58" s="79"/>
      <c r="L58" s="79"/>
      <c r="M58" s="79"/>
      <c r="N58" s="79"/>
      <c r="O58" s="79"/>
      <c r="P58" s="79"/>
      <c r="Q58" s="79"/>
      <c r="R58" s="79"/>
      <c r="S58" s="80"/>
    </row>
    <row r="59" spans="1:19" s="75" customFormat="1" ht="30" customHeight="1">
      <c r="A59" s="126">
        <v>54</v>
      </c>
      <c r="B59" s="63" t="s">
        <v>431</v>
      </c>
      <c r="C59" s="79" t="s">
        <v>5</v>
      </c>
      <c r="D59" s="79"/>
      <c r="E59" s="79"/>
      <c r="F59" s="79" t="s">
        <v>949</v>
      </c>
      <c r="G59" s="79"/>
      <c r="H59" s="79"/>
      <c r="I59" s="79"/>
      <c r="J59" s="79"/>
      <c r="K59" s="79" t="s">
        <v>5</v>
      </c>
      <c r="L59" s="79" t="s">
        <v>131</v>
      </c>
      <c r="M59" s="79" t="s">
        <v>609</v>
      </c>
      <c r="N59" s="79"/>
      <c r="O59" s="79" t="s">
        <v>5</v>
      </c>
      <c r="P59" s="79"/>
      <c r="Q59" s="79"/>
      <c r="R59" s="79" t="s">
        <v>950</v>
      </c>
      <c r="S59" s="80"/>
    </row>
    <row r="60" spans="1:19" s="75" customFormat="1" ht="30" customHeight="1">
      <c r="A60" s="126">
        <v>55</v>
      </c>
      <c r="B60" s="63" t="s">
        <v>116</v>
      </c>
      <c r="C60" s="79"/>
      <c r="D60" s="79"/>
      <c r="E60" s="79"/>
      <c r="F60" s="79"/>
      <c r="G60" s="79"/>
      <c r="H60" s="79"/>
      <c r="I60" s="79"/>
      <c r="J60" s="79"/>
      <c r="K60" s="79" t="s">
        <v>5</v>
      </c>
      <c r="L60" s="79" t="s">
        <v>129</v>
      </c>
      <c r="M60" s="79" t="s">
        <v>132</v>
      </c>
      <c r="N60" s="79"/>
      <c r="O60" s="79" t="s">
        <v>5</v>
      </c>
      <c r="P60" s="79" t="s">
        <v>129</v>
      </c>
      <c r="Q60" s="79" t="s">
        <v>132</v>
      </c>
      <c r="R60" s="79"/>
      <c r="S60" s="80"/>
    </row>
    <row r="61" spans="1:19" s="75" customFormat="1" ht="30" customHeight="1">
      <c r="A61" s="126">
        <v>56</v>
      </c>
      <c r="B61" s="84" t="s">
        <v>147</v>
      </c>
      <c r="C61" s="79" t="s">
        <v>5</v>
      </c>
      <c r="D61" s="79" t="s">
        <v>456</v>
      </c>
      <c r="E61" s="79" t="s">
        <v>457</v>
      </c>
      <c r="F61" s="79"/>
      <c r="G61" s="79"/>
      <c r="H61" s="79"/>
      <c r="I61" s="79"/>
      <c r="J61" s="79"/>
      <c r="K61" s="79" t="s">
        <v>5</v>
      </c>
      <c r="L61" s="79" t="s">
        <v>126</v>
      </c>
      <c r="M61" s="79" t="s">
        <v>457</v>
      </c>
      <c r="N61" s="79"/>
      <c r="O61" s="79"/>
      <c r="P61" s="79"/>
      <c r="Q61" s="79"/>
      <c r="R61" s="79"/>
      <c r="S61" s="80"/>
    </row>
    <row r="62" spans="1:19" s="75" customFormat="1" ht="30" customHeight="1">
      <c r="A62" s="126">
        <v>57</v>
      </c>
      <c r="B62" s="63" t="s">
        <v>459</v>
      </c>
      <c r="C62" s="79" t="s">
        <v>5</v>
      </c>
      <c r="D62" s="79" t="s">
        <v>133</v>
      </c>
      <c r="E62" s="79" t="s">
        <v>697</v>
      </c>
      <c r="F62" s="79"/>
      <c r="G62" s="79"/>
      <c r="H62" s="79"/>
      <c r="I62" s="79"/>
      <c r="J62" s="79"/>
      <c r="K62" s="79" t="s">
        <v>5</v>
      </c>
      <c r="L62" s="79" t="s">
        <v>133</v>
      </c>
      <c r="M62" s="79" t="s">
        <v>698</v>
      </c>
      <c r="N62" s="79"/>
      <c r="O62" s="79"/>
      <c r="P62" s="79"/>
      <c r="Q62" s="79"/>
      <c r="R62" s="79"/>
      <c r="S62" s="80"/>
    </row>
    <row r="63" spans="1:19" s="75" customFormat="1" ht="30" customHeight="1">
      <c r="A63" s="126">
        <v>58</v>
      </c>
      <c r="B63" s="63" t="s">
        <v>101</v>
      </c>
      <c r="C63" s="79"/>
      <c r="D63" s="79"/>
      <c r="E63" s="79"/>
      <c r="F63" s="79"/>
      <c r="G63" s="79"/>
      <c r="H63" s="79"/>
      <c r="I63" s="79"/>
      <c r="J63" s="79"/>
      <c r="K63" s="79"/>
      <c r="L63" s="79"/>
      <c r="M63" s="79"/>
      <c r="N63" s="79"/>
      <c r="O63" s="79"/>
      <c r="P63" s="79"/>
      <c r="Q63" s="79"/>
      <c r="R63" s="79"/>
      <c r="S63" s="80"/>
    </row>
    <row r="64" spans="1:19" s="75" customFormat="1" ht="30" customHeight="1">
      <c r="A64" s="126">
        <v>59</v>
      </c>
      <c r="B64" s="63" t="s">
        <v>102</v>
      </c>
      <c r="C64" s="79" t="s">
        <v>5</v>
      </c>
      <c r="D64" s="79" t="s">
        <v>131</v>
      </c>
      <c r="E64" s="79"/>
      <c r="F64" s="79"/>
      <c r="G64" s="79"/>
      <c r="H64" s="79"/>
      <c r="I64" s="79"/>
      <c r="J64" s="79"/>
      <c r="K64" s="79" t="s">
        <v>5</v>
      </c>
      <c r="L64" s="79" t="s">
        <v>131</v>
      </c>
      <c r="M64" s="79"/>
      <c r="N64" s="79"/>
      <c r="O64" s="79" t="s">
        <v>5</v>
      </c>
      <c r="P64" s="79" t="s">
        <v>131</v>
      </c>
      <c r="Q64" s="79"/>
      <c r="R64" s="79"/>
      <c r="S64" s="80"/>
    </row>
    <row r="65" spans="1:19" s="75" customFormat="1" ht="30" customHeight="1">
      <c r="A65" s="126">
        <v>60</v>
      </c>
      <c r="B65" s="63" t="s">
        <v>103</v>
      </c>
      <c r="C65" s="79"/>
      <c r="D65" s="79"/>
      <c r="E65" s="79"/>
      <c r="F65" s="79"/>
      <c r="G65" s="79"/>
      <c r="H65" s="79"/>
      <c r="I65" s="79"/>
      <c r="J65" s="79"/>
      <c r="K65" s="79"/>
      <c r="L65" s="79"/>
      <c r="M65" s="79"/>
      <c r="N65" s="79"/>
      <c r="O65" s="79"/>
      <c r="P65" s="79"/>
      <c r="Q65" s="79"/>
      <c r="R65" s="79"/>
      <c r="S65" s="80"/>
    </row>
    <row r="66" spans="1:19" s="75" customFormat="1" ht="30" customHeight="1">
      <c r="A66" s="126">
        <v>61</v>
      </c>
      <c r="B66" s="63" t="s">
        <v>115</v>
      </c>
      <c r="C66" s="79"/>
      <c r="D66" s="79"/>
      <c r="E66" s="79"/>
      <c r="F66" s="79"/>
      <c r="G66" s="79"/>
      <c r="H66" s="79"/>
      <c r="I66" s="79"/>
      <c r="J66" s="79"/>
      <c r="K66" s="79"/>
      <c r="L66" s="79"/>
      <c r="M66" s="79"/>
      <c r="N66" s="79"/>
      <c r="O66" s="79"/>
      <c r="P66" s="79"/>
      <c r="Q66" s="79"/>
      <c r="R66" s="79"/>
      <c r="S66" s="80"/>
    </row>
    <row r="67" spans="1:19" s="75" customFormat="1" ht="30" customHeight="1">
      <c r="A67" s="126">
        <v>62</v>
      </c>
      <c r="B67" s="63" t="s">
        <v>119</v>
      </c>
      <c r="C67" s="79" t="s">
        <v>5</v>
      </c>
      <c r="D67" s="79"/>
      <c r="E67" s="79"/>
      <c r="F67" s="79" t="s">
        <v>1185</v>
      </c>
      <c r="G67" s="79"/>
      <c r="H67" s="79"/>
      <c r="I67" s="79"/>
      <c r="J67" s="79"/>
      <c r="K67" s="79"/>
      <c r="L67" s="79"/>
      <c r="M67" s="79"/>
      <c r="N67" s="79"/>
      <c r="O67" s="79"/>
      <c r="P67" s="79"/>
      <c r="Q67" s="79"/>
      <c r="R67" s="79"/>
      <c r="S67" s="80"/>
    </row>
    <row r="68" spans="1:19" s="75" customFormat="1" ht="30" customHeight="1">
      <c r="A68" s="126">
        <v>63</v>
      </c>
      <c r="B68" s="63" t="s">
        <v>104</v>
      </c>
      <c r="C68" s="79" t="s">
        <v>511</v>
      </c>
      <c r="D68" s="79" t="s">
        <v>139</v>
      </c>
      <c r="E68" s="79" t="s">
        <v>128</v>
      </c>
      <c r="F68" s="79"/>
      <c r="G68" s="79"/>
      <c r="H68" s="79"/>
      <c r="I68" s="79"/>
      <c r="J68" s="79"/>
      <c r="K68" s="79"/>
      <c r="L68" s="79"/>
      <c r="M68" s="79"/>
      <c r="N68" s="79"/>
      <c r="O68" s="79" t="s">
        <v>511</v>
      </c>
      <c r="P68" s="79" t="s">
        <v>139</v>
      </c>
      <c r="Q68" s="79" t="s">
        <v>128</v>
      </c>
      <c r="R68" s="79"/>
      <c r="S68" s="80"/>
    </row>
    <row r="69" spans="1:19" s="75" customFormat="1" ht="30" customHeight="1">
      <c r="A69" s="126">
        <v>64</v>
      </c>
      <c r="B69" s="63" t="s">
        <v>120</v>
      </c>
      <c r="C69" s="79"/>
      <c r="D69" s="79"/>
      <c r="E69" s="79"/>
      <c r="F69" s="79"/>
      <c r="G69" s="79"/>
      <c r="H69" s="79"/>
      <c r="I69" s="79"/>
      <c r="J69" s="79"/>
      <c r="K69" s="79"/>
      <c r="L69" s="79"/>
      <c r="M69" s="79"/>
      <c r="N69" s="79"/>
      <c r="O69" s="79"/>
      <c r="P69" s="79"/>
      <c r="Q69" s="79"/>
      <c r="R69" s="79"/>
      <c r="S69" s="80"/>
    </row>
    <row r="70" spans="1:19" s="75" customFormat="1" ht="79.2">
      <c r="A70" s="126">
        <v>65</v>
      </c>
      <c r="B70" s="88" t="s">
        <v>451</v>
      </c>
      <c r="C70" s="88" t="s">
        <v>5</v>
      </c>
      <c r="D70" s="89"/>
      <c r="E70" s="79" t="s">
        <v>708</v>
      </c>
      <c r="F70" s="89"/>
      <c r="G70" s="89"/>
      <c r="H70" s="89"/>
      <c r="I70" s="89"/>
      <c r="J70" s="89"/>
      <c r="K70" s="88" t="s">
        <v>5</v>
      </c>
      <c r="L70" s="89"/>
      <c r="M70" s="79" t="s">
        <v>821</v>
      </c>
      <c r="N70" s="89"/>
      <c r="O70" s="88" t="s">
        <v>5</v>
      </c>
      <c r="P70" s="89"/>
      <c r="Q70" s="82" t="s">
        <v>709</v>
      </c>
      <c r="R70" s="89"/>
      <c r="S70" s="143"/>
    </row>
    <row r="71" spans="1:19" s="75" customFormat="1" ht="55.5" customHeight="1">
      <c r="A71" s="126">
        <v>66</v>
      </c>
      <c r="B71" s="63" t="s">
        <v>108</v>
      </c>
      <c r="C71" s="79" t="s">
        <v>5</v>
      </c>
      <c r="D71" s="79" t="s">
        <v>144</v>
      </c>
      <c r="E71" s="79"/>
      <c r="F71" s="79"/>
      <c r="G71" s="79"/>
      <c r="H71" s="79"/>
      <c r="I71" s="79"/>
      <c r="J71" s="79"/>
      <c r="K71" s="79" t="s">
        <v>5</v>
      </c>
      <c r="L71" s="79" t="s">
        <v>144</v>
      </c>
      <c r="M71" s="79"/>
      <c r="N71" s="79"/>
      <c r="O71" s="79" t="s">
        <v>5</v>
      </c>
      <c r="P71" s="79" t="s">
        <v>144</v>
      </c>
      <c r="Q71" s="79"/>
      <c r="R71" s="79"/>
      <c r="S71" s="80" t="s">
        <v>729</v>
      </c>
    </row>
    <row r="72" spans="1:19" s="75" customFormat="1" ht="29.25" customHeight="1">
      <c r="A72" s="126">
        <v>67</v>
      </c>
      <c r="B72" s="63" t="s">
        <v>111</v>
      </c>
      <c r="C72" s="41" t="s">
        <v>5</v>
      </c>
      <c r="D72" s="41" t="s">
        <v>129</v>
      </c>
      <c r="E72" s="41"/>
      <c r="F72" s="41"/>
      <c r="G72" s="41"/>
      <c r="H72" s="41"/>
      <c r="I72" s="41"/>
      <c r="J72" s="41"/>
      <c r="K72" s="41" t="s">
        <v>5</v>
      </c>
      <c r="L72" s="41" t="s">
        <v>129</v>
      </c>
      <c r="M72" s="41"/>
      <c r="N72" s="41"/>
      <c r="O72" s="41" t="s">
        <v>5</v>
      </c>
      <c r="P72" s="41" t="s">
        <v>129</v>
      </c>
      <c r="Q72" s="41"/>
      <c r="R72" s="41"/>
      <c r="S72" s="42"/>
    </row>
    <row r="73" spans="1:19" s="75" customFormat="1" ht="29.25" customHeight="1" thickBot="1">
      <c r="A73" s="127">
        <v>68</v>
      </c>
      <c r="B73" s="50" t="s">
        <v>112</v>
      </c>
      <c r="C73" s="20" t="s">
        <v>5</v>
      </c>
      <c r="D73" s="20" t="s">
        <v>146</v>
      </c>
      <c r="E73" s="20"/>
      <c r="F73" s="20"/>
      <c r="G73" s="20"/>
      <c r="H73" s="20"/>
      <c r="I73" s="20"/>
      <c r="J73" s="20"/>
      <c r="K73" s="20"/>
      <c r="L73" s="20"/>
      <c r="M73" s="20"/>
      <c r="N73" s="20"/>
      <c r="O73" s="20" t="s">
        <v>5</v>
      </c>
      <c r="P73" s="20" t="s">
        <v>146</v>
      </c>
      <c r="Q73" s="20"/>
      <c r="R73" s="20"/>
      <c r="S73" s="51" t="s">
        <v>942</v>
      </c>
    </row>
  </sheetData>
  <mergeCells count="9">
    <mergeCell ref="A3:A5"/>
    <mergeCell ref="B3:B5"/>
    <mergeCell ref="C3:N3"/>
    <mergeCell ref="O3:S3"/>
    <mergeCell ref="C4:F4"/>
    <mergeCell ref="G4:J4"/>
    <mergeCell ref="K4:N4"/>
    <mergeCell ref="O4:R4"/>
    <mergeCell ref="S4:S5"/>
  </mergeCells>
  <phoneticPr fontId="16"/>
  <printOptions horizontalCentered="1"/>
  <pageMargins left="0.11811023622047245" right="0.11811023622047245" top="0.74803149606299213" bottom="0.35433070866141736" header="0.31496062992125984" footer="0.31496062992125984"/>
  <pageSetup paperSize="8" scale="46" fitToHeight="0" orientation="landscape" r:id="rId1"/>
  <headerFooter>
    <evenFooter>&amp;L資料4-&amp;P</evenFooter>
  </headerFooter>
  <rowBreaks count="1" manualBreakCount="1">
    <brk id="43"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75"/>
  <sheetViews>
    <sheetView view="pageBreakPreview" zoomScale="50" zoomScaleNormal="80" zoomScaleSheetLayoutView="50" workbookViewId="0">
      <pane xSplit="2" topLeftCell="C1" activePane="topRight" state="frozen"/>
      <selection activeCell="F9" sqref="F9"/>
      <selection pane="topRight" activeCell="H67" sqref="H67"/>
    </sheetView>
  </sheetViews>
  <sheetFormatPr defaultColWidth="9" defaultRowHeight="13.2"/>
  <cols>
    <col min="1" max="1" width="4.109375" style="1" customWidth="1"/>
    <col min="2" max="2" width="17.109375" style="2" customWidth="1"/>
    <col min="3" max="4" width="11.33203125" style="1" bestFit="1" customWidth="1"/>
    <col min="5" max="5" width="17.109375" style="1" bestFit="1" customWidth="1"/>
    <col min="6" max="6" width="22.109375" style="1" bestFit="1" customWidth="1"/>
    <col min="7" max="7" width="20.88671875" style="1" bestFit="1" customWidth="1"/>
    <col min="8" max="8" width="45.109375" style="1" bestFit="1" customWidth="1"/>
    <col min="9" max="9" width="16.21875" style="1" bestFit="1" customWidth="1"/>
    <col min="10" max="10" width="11.33203125" style="1" bestFit="1" customWidth="1"/>
    <col min="11" max="11" width="25.77734375" style="1" bestFit="1" customWidth="1"/>
    <col min="12" max="12" width="25.109375" style="1" customWidth="1"/>
    <col min="13" max="13" width="33.21875" style="1" customWidth="1"/>
    <col min="14" max="14" width="27.77734375" style="1" customWidth="1"/>
    <col min="15" max="15" width="11.33203125" style="1" bestFit="1" customWidth="1"/>
    <col min="16" max="16" width="24.6640625" style="1" bestFit="1" customWidth="1"/>
    <col min="17" max="16384" width="9" style="1"/>
  </cols>
  <sheetData>
    <row r="1" spans="1:16" s="30" customFormat="1" ht="19.2">
      <c r="A1" s="24" t="s">
        <v>1521</v>
      </c>
    </row>
    <row r="2" spans="1:16" ht="13.8" thickBot="1">
      <c r="A2" s="1" t="s">
        <v>0</v>
      </c>
      <c r="B2" s="1"/>
    </row>
    <row r="3" spans="1:16">
      <c r="A3" s="146" t="s">
        <v>1186</v>
      </c>
      <c r="B3" s="148" t="s">
        <v>1187</v>
      </c>
      <c r="C3" s="148" t="s">
        <v>1188</v>
      </c>
      <c r="D3" s="148"/>
      <c r="E3" s="148"/>
      <c r="F3" s="148"/>
      <c r="G3" s="148"/>
      <c r="H3" s="148"/>
      <c r="I3" s="148"/>
      <c r="J3" s="148" t="s">
        <v>1189</v>
      </c>
      <c r="K3" s="148"/>
      <c r="L3" s="148"/>
      <c r="M3" s="148"/>
      <c r="N3" s="148"/>
      <c r="O3" s="148"/>
      <c r="P3" s="153"/>
    </row>
    <row r="4" spans="1:16">
      <c r="A4" s="147"/>
      <c r="B4" s="149"/>
      <c r="C4" s="102" t="s">
        <v>148</v>
      </c>
      <c r="D4" s="149" t="s">
        <v>1190</v>
      </c>
      <c r="E4" s="149"/>
      <c r="F4" s="149"/>
      <c r="G4" s="149"/>
      <c r="H4" s="149" t="s">
        <v>1191</v>
      </c>
      <c r="I4" s="149"/>
      <c r="J4" s="149" t="s">
        <v>1192</v>
      </c>
      <c r="K4" s="149"/>
      <c r="L4" s="149"/>
      <c r="M4" s="149"/>
      <c r="N4" s="149"/>
      <c r="O4" s="149" t="s">
        <v>1193</v>
      </c>
      <c r="P4" s="154"/>
    </row>
    <row r="5" spans="1:16" ht="26.4">
      <c r="A5" s="147"/>
      <c r="B5" s="149"/>
      <c r="C5" s="102" t="s">
        <v>1194</v>
      </c>
      <c r="D5" s="102" t="s">
        <v>1194</v>
      </c>
      <c r="E5" s="102" t="s">
        <v>1195</v>
      </c>
      <c r="F5" s="102" t="s">
        <v>1196</v>
      </c>
      <c r="G5" s="102" t="s">
        <v>1197</v>
      </c>
      <c r="H5" s="102" t="s">
        <v>1198</v>
      </c>
      <c r="I5" s="102" t="s">
        <v>1197</v>
      </c>
      <c r="J5" s="102" t="s">
        <v>1194</v>
      </c>
      <c r="K5" s="102" t="s">
        <v>1199</v>
      </c>
      <c r="L5" s="102" t="s">
        <v>1197</v>
      </c>
      <c r="M5" s="102" t="s">
        <v>1200</v>
      </c>
      <c r="N5" s="102" t="s">
        <v>1197</v>
      </c>
      <c r="O5" s="102" t="s">
        <v>1194</v>
      </c>
      <c r="P5" s="104" t="s">
        <v>1197</v>
      </c>
    </row>
    <row r="6" spans="1:16" s="75" customFormat="1" ht="33" customHeight="1">
      <c r="A6" s="62">
        <v>1</v>
      </c>
      <c r="B6" s="63" t="s">
        <v>4</v>
      </c>
      <c r="C6" s="79"/>
      <c r="D6" s="79" t="s">
        <v>5</v>
      </c>
      <c r="E6" s="81" t="s">
        <v>149</v>
      </c>
      <c r="F6" s="81" t="s">
        <v>149</v>
      </c>
      <c r="G6" s="81"/>
      <c r="H6" s="81"/>
      <c r="I6" s="81"/>
      <c r="J6" s="79" t="s">
        <v>5</v>
      </c>
      <c r="K6" s="81" t="s">
        <v>951</v>
      </c>
      <c r="L6" s="81"/>
      <c r="M6" s="81" t="s">
        <v>1201</v>
      </c>
      <c r="N6" s="81"/>
      <c r="O6" s="79"/>
      <c r="P6" s="83"/>
    </row>
    <row r="7" spans="1:16" s="75" customFormat="1" ht="33" customHeight="1">
      <c r="A7" s="62">
        <v>2</v>
      </c>
      <c r="B7" s="63" t="s">
        <v>7</v>
      </c>
      <c r="C7" s="79"/>
      <c r="D7" s="79" t="s">
        <v>5</v>
      </c>
      <c r="E7" s="81" t="s">
        <v>149</v>
      </c>
      <c r="F7" s="81" t="s">
        <v>149</v>
      </c>
      <c r="G7" s="81"/>
      <c r="H7" s="81" t="s">
        <v>952</v>
      </c>
      <c r="I7" s="81"/>
      <c r="J7" s="79" t="s">
        <v>5</v>
      </c>
      <c r="K7" s="81" t="s">
        <v>951</v>
      </c>
      <c r="L7" s="81"/>
      <c r="M7" s="81" t="s">
        <v>1201</v>
      </c>
      <c r="N7" s="81"/>
      <c r="O7" s="79"/>
      <c r="P7" s="92"/>
    </row>
    <row r="8" spans="1:16" s="75" customFormat="1" ht="33" customHeight="1">
      <c r="A8" s="62">
        <v>3</v>
      </c>
      <c r="B8" s="63" t="s">
        <v>8</v>
      </c>
      <c r="C8" s="79"/>
      <c r="D8" s="79" t="s">
        <v>9</v>
      </c>
      <c r="E8" s="81" t="s">
        <v>10</v>
      </c>
      <c r="F8" s="81" t="s">
        <v>10</v>
      </c>
      <c r="G8" s="81" t="s">
        <v>150</v>
      </c>
      <c r="H8" s="81" t="s">
        <v>1202</v>
      </c>
      <c r="I8" s="81" t="s">
        <v>150</v>
      </c>
      <c r="J8" s="79"/>
      <c r="K8" s="81"/>
      <c r="L8" s="81"/>
      <c r="M8" s="81"/>
      <c r="N8" s="81"/>
      <c r="O8" s="79"/>
      <c r="P8" s="92"/>
    </row>
    <row r="9" spans="1:16" s="75" customFormat="1" ht="33" customHeight="1">
      <c r="A9" s="62">
        <v>4</v>
      </c>
      <c r="B9" s="63" t="s">
        <v>11</v>
      </c>
      <c r="C9" s="79"/>
      <c r="D9" s="79" t="s">
        <v>5</v>
      </c>
      <c r="E9" s="81" t="s">
        <v>532</v>
      </c>
      <c r="F9" s="81" t="s">
        <v>532</v>
      </c>
      <c r="G9" s="81"/>
      <c r="H9" s="81"/>
      <c r="I9" s="81"/>
      <c r="J9" s="79"/>
      <c r="K9" s="81"/>
      <c r="L9" s="81"/>
      <c r="M9" s="81"/>
      <c r="N9" s="81"/>
      <c r="O9" s="79"/>
      <c r="P9" s="92"/>
    </row>
    <row r="10" spans="1:16" s="75" customFormat="1" ht="33" customHeight="1">
      <c r="A10" s="62">
        <v>5</v>
      </c>
      <c r="B10" s="84" t="s">
        <v>13</v>
      </c>
      <c r="C10" s="79"/>
      <c r="D10" s="79" t="s">
        <v>5</v>
      </c>
      <c r="E10" s="81" t="s">
        <v>151</v>
      </c>
      <c r="F10" s="81" t="s">
        <v>151</v>
      </c>
      <c r="G10" s="81" t="s">
        <v>152</v>
      </c>
      <c r="H10" s="81"/>
      <c r="I10" s="81"/>
      <c r="J10" s="79" t="s">
        <v>5</v>
      </c>
      <c r="K10" s="81" t="s">
        <v>953</v>
      </c>
      <c r="L10" s="81" t="s">
        <v>954</v>
      </c>
      <c r="M10" s="81" t="s">
        <v>955</v>
      </c>
      <c r="N10" s="81" t="s">
        <v>956</v>
      </c>
      <c r="O10" s="79"/>
      <c r="P10" s="92"/>
    </row>
    <row r="11" spans="1:16" s="75" customFormat="1" ht="33" customHeight="1">
      <c r="A11" s="62">
        <v>6</v>
      </c>
      <c r="B11" s="63" t="s">
        <v>14</v>
      </c>
      <c r="C11" s="79"/>
      <c r="D11" s="79"/>
      <c r="E11" s="81"/>
      <c r="F11" s="81"/>
      <c r="G11" s="81"/>
      <c r="H11" s="81"/>
      <c r="I11" s="81"/>
      <c r="J11" s="79"/>
      <c r="K11" s="81"/>
      <c r="L11" s="81"/>
      <c r="M11" s="81"/>
      <c r="N11" s="81"/>
      <c r="O11" s="79"/>
      <c r="P11" s="92"/>
    </row>
    <row r="12" spans="1:16" s="75" customFormat="1" ht="33" customHeight="1">
      <c r="A12" s="62">
        <v>7</v>
      </c>
      <c r="B12" s="63" t="s">
        <v>17</v>
      </c>
      <c r="C12" s="79"/>
      <c r="D12" s="79" t="s">
        <v>5</v>
      </c>
      <c r="E12" s="81" t="s">
        <v>507</v>
      </c>
      <c r="F12" s="81" t="s">
        <v>507</v>
      </c>
      <c r="G12" s="81"/>
      <c r="H12" s="81"/>
      <c r="I12" s="81"/>
      <c r="J12" s="79" t="s">
        <v>5</v>
      </c>
      <c r="K12" s="81" t="s">
        <v>957</v>
      </c>
      <c r="L12" s="81"/>
      <c r="M12" s="81" t="s">
        <v>1203</v>
      </c>
      <c r="N12" s="81"/>
      <c r="O12" s="79"/>
      <c r="P12" s="92"/>
    </row>
    <row r="13" spans="1:16" s="75" customFormat="1" ht="33" customHeight="1">
      <c r="A13" s="62">
        <v>8</v>
      </c>
      <c r="B13" s="84" t="s">
        <v>18</v>
      </c>
      <c r="C13" s="79"/>
      <c r="D13" s="79" t="s">
        <v>5</v>
      </c>
      <c r="E13" s="81" t="s">
        <v>12</v>
      </c>
      <c r="F13" s="81" t="s">
        <v>12</v>
      </c>
      <c r="G13" s="81"/>
      <c r="H13" s="81"/>
      <c r="I13" s="81"/>
      <c r="J13" s="79" t="s">
        <v>5</v>
      </c>
      <c r="K13" s="81" t="s">
        <v>953</v>
      </c>
      <c r="L13" s="81"/>
      <c r="M13" s="81" t="s">
        <v>955</v>
      </c>
      <c r="N13" s="81"/>
      <c r="O13" s="79"/>
      <c r="P13" s="92"/>
    </row>
    <row r="14" spans="1:16" s="75" customFormat="1" ht="33" customHeight="1">
      <c r="A14" s="62">
        <v>9</v>
      </c>
      <c r="B14" s="84" t="s">
        <v>19</v>
      </c>
      <c r="C14" s="79"/>
      <c r="D14" s="79"/>
      <c r="E14" s="81"/>
      <c r="F14" s="81"/>
      <c r="G14" s="81"/>
      <c r="H14" s="81"/>
      <c r="I14" s="81"/>
      <c r="J14" s="79" t="s">
        <v>5</v>
      </c>
      <c r="K14" s="81" t="s">
        <v>15</v>
      </c>
      <c r="L14" s="81"/>
      <c r="M14" s="81" t="s">
        <v>153</v>
      </c>
      <c r="N14" s="81"/>
      <c r="O14" s="79" t="s">
        <v>5</v>
      </c>
      <c r="P14" s="92"/>
    </row>
    <row r="15" spans="1:16" s="75" customFormat="1" ht="33" customHeight="1">
      <c r="A15" s="62">
        <v>10</v>
      </c>
      <c r="B15" s="63" t="s">
        <v>21</v>
      </c>
      <c r="C15" s="79"/>
      <c r="D15" s="79" t="s">
        <v>5</v>
      </c>
      <c r="E15" s="81" t="s">
        <v>154</v>
      </c>
      <c r="F15" s="81" t="s">
        <v>154</v>
      </c>
      <c r="G15" s="81" t="s">
        <v>1204</v>
      </c>
      <c r="H15" s="81"/>
      <c r="I15" s="81"/>
      <c r="J15" s="79" t="s">
        <v>5</v>
      </c>
      <c r="K15" s="81" t="s">
        <v>958</v>
      </c>
      <c r="L15" s="81" t="s">
        <v>1205</v>
      </c>
      <c r="M15" s="81" t="s">
        <v>959</v>
      </c>
      <c r="N15" s="81" t="s">
        <v>1206</v>
      </c>
      <c r="O15" s="79" t="s">
        <v>5</v>
      </c>
      <c r="P15" s="92" t="s">
        <v>155</v>
      </c>
    </row>
    <row r="16" spans="1:16" s="75" customFormat="1" ht="33" customHeight="1">
      <c r="A16" s="62">
        <v>11</v>
      </c>
      <c r="B16" s="63" t="s">
        <v>25</v>
      </c>
      <c r="C16" s="41"/>
      <c r="D16" s="41" t="s">
        <v>5</v>
      </c>
      <c r="E16" s="43" t="s">
        <v>15</v>
      </c>
      <c r="F16" s="43" t="s">
        <v>27</v>
      </c>
      <c r="G16" s="43"/>
      <c r="H16" s="43" t="s">
        <v>156</v>
      </c>
      <c r="I16" s="43"/>
      <c r="J16" s="41" t="s">
        <v>5</v>
      </c>
      <c r="K16" s="43" t="s">
        <v>15</v>
      </c>
      <c r="L16" s="43"/>
      <c r="M16" s="43" t="s">
        <v>960</v>
      </c>
      <c r="N16" s="43"/>
      <c r="O16" s="41" t="s">
        <v>5</v>
      </c>
      <c r="P16" s="46"/>
    </row>
    <row r="17" spans="1:16" s="75" customFormat="1" ht="33" customHeight="1">
      <c r="A17" s="62">
        <v>12</v>
      </c>
      <c r="B17" s="63" t="s">
        <v>29</v>
      </c>
      <c r="C17" s="79"/>
      <c r="D17" s="79" t="s">
        <v>5</v>
      </c>
      <c r="E17" s="81" t="s">
        <v>748</v>
      </c>
      <c r="F17" s="81" t="s">
        <v>748</v>
      </c>
      <c r="G17" s="81"/>
      <c r="H17" s="81" t="s">
        <v>591</v>
      </c>
      <c r="I17" s="81"/>
      <c r="J17" s="79" t="s">
        <v>5</v>
      </c>
      <c r="K17" s="81" t="s">
        <v>961</v>
      </c>
      <c r="L17" s="81"/>
      <c r="M17" s="81" t="s">
        <v>962</v>
      </c>
      <c r="N17" s="81"/>
      <c r="O17" s="79"/>
      <c r="P17" s="92"/>
    </row>
    <row r="18" spans="1:16" s="75" customFormat="1" ht="33" customHeight="1">
      <c r="A18" s="62">
        <v>13</v>
      </c>
      <c r="B18" s="63" t="s">
        <v>33</v>
      </c>
      <c r="C18" s="79" t="s">
        <v>5</v>
      </c>
      <c r="D18" s="79" t="s">
        <v>5</v>
      </c>
      <c r="E18" s="81" t="s">
        <v>15</v>
      </c>
      <c r="F18" s="81" t="s">
        <v>35</v>
      </c>
      <c r="G18" s="81"/>
      <c r="H18" s="81" t="s">
        <v>157</v>
      </c>
      <c r="I18" s="81"/>
      <c r="J18" s="79" t="s">
        <v>5</v>
      </c>
      <c r="K18" s="81" t="s">
        <v>15</v>
      </c>
      <c r="L18" s="81"/>
      <c r="M18" s="81" t="s">
        <v>960</v>
      </c>
      <c r="N18" s="81"/>
      <c r="O18" s="79" t="s">
        <v>5</v>
      </c>
      <c r="P18" s="92"/>
    </row>
    <row r="19" spans="1:16" s="75" customFormat="1" ht="39.6">
      <c r="A19" s="62">
        <v>14</v>
      </c>
      <c r="B19" s="63" t="s">
        <v>36</v>
      </c>
      <c r="C19" s="87"/>
      <c r="D19" s="79" t="s">
        <v>5</v>
      </c>
      <c r="E19" s="81" t="s">
        <v>35</v>
      </c>
      <c r="F19" s="81" t="s">
        <v>35</v>
      </c>
      <c r="G19" s="81"/>
      <c r="H19" s="81" t="s">
        <v>986</v>
      </c>
      <c r="I19" s="81" t="s">
        <v>544</v>
      </c>
      <c r="J19" s="79" t="s">
        <v>5</v>
      </c>
      <c r="K19" s="81" t="s">
        <v>545</v>
      </c>
      <c r="L19" s="81"/>
      <c r="M19" s="81" t="s">
        <v>963</v>
      </c>
      <c r="N19" s="81"/>
      <c r="O19" s="79" t="s">
        <v>5</v>
      </c>
      <c r="P19" s="92"/>
    </row>
    <row r="20" spans="1:16" s="75" customFormat="1" ht="30" customHeight="1">
      <c r="A20" s="62">
        <v>15</v>
      </c>
      <c r="B20" s="63" t="s">
        <v>37</v>
      </c>
      <c r="C20" s="79"/>
      <c r="D20" s="79" t="s">
        <v>5</v>
      </c>
      <c r="E20" s="81" t="s">
        <v>12</v>
      </c>
      <c r="F20" s="81" t="s">
        <v>12</v>
      </c>
      <c r="G20" s="81" t="s">
        <v>158</v>
      </c>
      <c r="H20" s="81"/>
      <c r="I20" s="81"/>
      <c r="J20" s="79" t="s">
        <v>5</v>
      </c>
      <c r="K20" s="81" t="s">
        <v>953</v>
      </c>
      <c r="L20" s="81" t="s">
        <v>964</v>
      </c>
      <c r="M20" s="81" t="s">
        <v>955</v>
      </c>
      <c r="N20" s="81" t="s">
        <v>965</v>
      </c>
      <c r="O20" s="79"/>
      <c r="P20" s="92"/>
    </row>
    <row r="21" spans="1:16" s="75" customFormat="1" ht="52.8">
      <c r="A21" s="62">
        <v>16</v>
      </c>
      <c r="B21" s="63" t="s">
        <v>41</v>
      </c>
      <c r="C21" s="79"/>
      <c r="D21" s="79" t="s">
        <v>5</v>
      </c>
      <c r="E21" s="81" t="s">
        <v>12</v>
      </c>
      <c r="F21" s="81" t="s">
        <v>12</v>
      </c>
      <c r="G21" s="81" t="s">
        <v>1207</v>
      </c>
      <c r="H21" s="81" t="s">
        <v>1208</v>
      </c>
      <c r="I21" s="81" t="s">
        <v>1209</v>
      </c>
      <c r="J21" s="79" t="s">
        <v>5</v>
      </c>
      <c r="K21" s="81" t="s">
        <v>953</v>
      </c>
      <c r="L21" s="81" t="s">
        <v>1210</v>
      </c>
      <c r="M21" s="81" t="s">
        <v>955</v>
      </c>
      <c r="N21" s="81" t="s">
        <v>1210</v>
      </c>
      <c r="O21" s="79"/>
      <c r="P21" s="92"/>
    </row>
    <row r="22" spans="1:16" s="75" customFormat="1" ht="30" customHeight="1">
      <c r="A22" s="62">
        <v>17</v>
      </c>
      <c r="B22" s="84" t="s">
        <v>43</v>
      </c>
      <c r="C22" s="79" t="s">
        <v>5</v>
      </c>
      <c r="D22" s="79" t="s">
        <v>5</v>
      </c>
      <c r="E22" s="81" t="s">
        <v>521</v>
      </c>
      <c r="F22" s="81" t="s">
        <v>521</v>
      </c>
      <c r="G22" s="81"/>
      <c r="H22" s="81"/>
      <c r="I22" s="81"/>
      <c r="J22" s="79" t="s">
        <v>5</v>
      </c>
      <c r="K22" s="81" t="s">
        <v>966</v>
      </c>
      <c r="L22" s="81"/>
      <c r="M22" s="81" t="s">
        <v>967</v>
      </c>
      <c r="N22" s="81"/>
      <c r="O22" s="79"/>
      <c r="P22" s="92"/>
    </row>
    <row r="23" spans="1:16" s="75" customFormat="1" ht="30" customHeight="1">
      <c r="A23" s="62">
        <v>18</v>
      </c>
      <c r="B23" s="84" t="s">
        <v>44</v>
      </c>
      <c r="C23" s="79" t="s">
        <v>5</v>
      </c>
      <c r="D23" s="79" t="s">
        <v>5</v>
      </c>
      <c r="E23" s="81" t="s">
        <v>521</v>
      </c>
      <c r="F23" s="81" t="s">
        <v>521</v>
      </c>
      <c r="G23" s="81"/>
      <c r="H23" s="81"/>
      <c r="I23" s="81"/>
      <c r="J23" s="79" t="s">
        <v>5</v>
      </c>
      <c r="K23" s="81" t="s">
        <v>968</v>
      </c>
      <c r="L23" s="81"/>
      <c r="M23" s="81" t="s">
        <v>967</v>
      </c>
      <c r="N23" s="81"/>
      <c r="O23" s="79"/>
      <c r="P23" s="92"/>
    </row>
    <row r="24" spans="1:16" s="75" customFormat="1" ht="30" customHeight="1">
      <c r="A24" s="62">
        <v>19</v>
      </c>
      <c r="B24" s="63" t="s">
        <v>45</v>
      </c>
      <c r="C24" s="79"/>
      <c r="D24" s="79" t="s">
        <v>5</v>
      </c>
      <c r="E24" s="81" t="s">
        <v>27</v>
      </c>
      <c r="F24" s="81" t="s">
        <v>27</v>
      </c>
      <c r="G24" s="81"/>
      <c r="H24" s="81"/>
      <c r="I24" s="81"/>
      <c r="J24" s="79" t="s">
        <v>5</v>
      </c>
      <c r="K24" s="81" t="s">
        <v>15</v>
      </c>
      <c r="L24" s="81"/>
      <c r="M24" s="81" t="s">
        <v>955</v>
      </c>
      <c r="N24" s="81"/>
      <c r="O24" s="79" t="s">
        <v>5</v>
      </c>
      <c r="P24" s="92"/>
    </row>
    <row r="25" spans="1:16" s="75" customFormat="1" ht="30" customHeight="1">
      <c r="A25" s="65">
        <v>20</v>
      </c>
      <c r="B25" s="66" t="s">
        <v>46</v>
      </c>
      <c r="C25" s="67"/>
      <c r="D25" s="67" t="s">
        <v>5</v>
      </c>
      <c r="E25" s="69" t="s">
        <v>521</v>
      </c>
      <c r="F25" s="69" t="s">
        <v>521</v>
      </c>
      <c r="G25" s="69"/>
      <c r="H25" s="69"/>
      <c r="I25" s="69"/>
      <c r="J25" s="67" t="s">
        <v>5</v>
      </c>
      <c r="K25" s="69" t="s">
        <v>15</v>
      </c>
      <c r="L25" s="69"/>
      <c r="M25" s="69" t="s">
        <v>967</v>
      </c>
      <c r="N25" s="69"/>
      <c r="O25" s="67"/>
      <c r="P25" s="59"/>
    </row>
    <row r="26" spans="1:16" s="75" customFormat="1" ht="30" customHeight="1">
      <c r="A26" s="62">
        <v>21</v>
      </c>
      <c r="B26" s="63" t="s">
        <v>48</v>
      </c>
      <c r="C26" s="79"/>
      <c r="D26" s="79" t="s">
        <v>5</v>
      </c>
      <c r="E26" s="81" t="s">
        <v>12</v>
      </c>
      <c r="F26" s="81" t="s">
        <v>12</v>
      </c>
      <c r="G26" s="81"/>
      <c r="H26" s="81"/>
      <c r="I26" s="81"/>
      <c r="J26" s="79" t="s">
        <v>5</v>
      </c>
      <c r="K26" s="81" t="s">
        <v>953</v>
      </c>
      <c r="L26" s="81"/>
      <c r="M26" s="81" t="s">
        <v>955</v>
      </c>
      <c r="N26" s="81"/>
      <c r="O26" s="79"/>
      <c r="P26" s="92"/>
    </row>
    <row r="27" spans="1:16" s="75" customFormat="1" ht="30" customHeight="1">
      <c r="A27" s="62">
        <v>22</v>
      </c>
      <c r="B27" s="63" t="s">
        <v>49</v>
      </c>
      <c r="C27" s="79"/>
      <c r="D27" s="79" t="s">
        <v>5</v>
      </c>
      <c r="E27" s="81" t="s">
        <v>521</v>
      </c>
      <c r="F27" s="81" t="s">
        <v>521</v>
      </c>
      <c r="G27" s="81" t="s">
        <v>50</v>
      </c>
      <c r="H27" s="81"/>
      <c r="I27" s="81"/>
      <c r="J27" s="79" t="s">
        <v>5</v>
      </c>
      <c r="K27" s="81" t="s">
        <v>966</v>
      </c>
      <c r="L27" s="81" t="s">
        <v>50</v>
      </c>
      <c r="M27" s="81" t="s">
        <v>967</v>
      </c>
      <c r="N27" s="81" t="s">
        <v>50</v>
      </c>
      <c r="O27" s="79"/>
      <c r="P27" s="92"/>
    </row>
    <row r="28" spans="1:16" s="75" customFormat="1" ht="52.8">
      <c r="A28" s="62">
        <v>23</v>
      </c>
      <c r="B28" s="63" t="s">
        <v>52</v>
      </c>
      <c r="C28" s="79"/>
      <c r="D28" s="79" t="s">
        <v>5</v>
      </c>
      <c r="E28" s="81" t="s">
        <v>53</v>
      </c>
      <c r="F28" s="81" t="s">
        <v>53</v>
      </c>
      <c r="G28" s="81"/>
      <c r="H28" s="81" t="s">
        <v>987</v>
      </c>
      <c r="I28" s="81"/>
      <c r="J28" s="79" t="s">
        <v>5</v>
      </c>
      <c r="K28" s="81" t="s">
        <v>961</v>
      </c>
      <c r="L28" s="81"/>
      <c r="M28" s="81" t="s">
        <v>955</v>
      </c>
      <c r="N28" s="81"/>
      <c r="O28" s="79"/>
      <c r="P28" s="92"/>
    </row>
    <row r="29" spans="1:16" s="75" customFormat="1" ht="30" customHeight="1">
      <c r="A29" s="62">
        <v>24</v>
      </c>
      <c r="B29" s="63" t="s">
        <v>54</v>
      </c>
      <c r="C29" s="79"/>
      <c r="D29" s="79" t="s">
        <v>5</v>
      </c>
      <c r="E29" s="81" t="s">
        <v>27</v>
      </c>
      <c r="F29" s="81" t="s">
        <v>27</v>
      </c>
      <c r="G29" s="81" t="s">
        <v>159</v>
      </c>
      <c r="H29" s="81"/>
      <c r="I29" s="81"/>
      <c r="J29" s="79" t="s">
        <v>5</v>
      </c>
      <c r="K29" s="81" t="s">
        <v>15</v>
      </c>
      <c r="L29" s="81"/>
      <c r="M29" s="81" t="s">
        <v>960</v>
      </c>
      <c r="N29" s="81" t="s">
        <v>989</v>
      </c>
      <c r="O29" s="79"/>
      <c r="P29" s="92"/>
    </row>
    <row r="30" spans="1:16" s="75" customFormat="1" ht="30" customHeight="1">
      <c r="A30" s="62">
        <v>25</v>
      </c>
      <c r="B30" s="84" t="s">
        <v>58</v>
      </c>
      <c r="C30" s="79" t="s">
        <v>5</v>
      </c>
      <c r="D30" s="79" t="s">
        <v>5</v>
      </c>
      <c r="E30" s="81" t="s">
        <v>12</v>
      </c>
      <c r="F30" s="81" t="s">
        <v>12</v>
      </c>
      <c r="G30" s="81"/>
      <c r="H30" s="81" t="s">
        <v>160</v>
      </c>
      <c r="I30" s="81"/>
      <c r="J30" s="79" t="s">
        <v>5</v>
      </c>
      <c r="K30" s="81" t="s">
        <v>953</v>
      </c>
      <c r="L30" s="81"/>
      <c r="M30" s="81" t="s">
        <v>955</v>
      </c>
      <c r="N30" s="81"/>
      <c r="O30" s="79"/>
      <c r="P30" s="92"/>
    </row>
    <row r="31" spans="1:16" s="75" customFormat="1" ht="30" customHeight="1">
      <c r="A31" s="62">
        <v>26</v>
      </c>
      <c r="B31" s="63" t="s">
        <v>59</v>
      </c>
      <c r="C31" s="79"/>
      <c r="D31" s="79" t="s">
        <v>5</v>
      </c>
      <c r="E31" s="81" t="s">
        <v>507</v>
      </c>
      <c r="F31" s="81" t="s">
        <v>507</v>
      </c>
      <c r="G31" s="81"/>
      <c r="H31" s="81"/>
      <c r="I31" s="81"/>
      <c r="J31" s="79" t="s">
        <v>5</v>
      </c>
      <c r="K31" s="81" t="s">
        <v>969</v>
      </c>
      <c r="L31" s="81"/>
      <c r="M31" s="81" t="s">
        <v>970</v>
      </c>
      <c r="N31" s="81"/>
      <c r="O31" s="79"/>
      <c r="P31" s="92"/>
    </row>
    <row r="32" spans="1:16" s="75" customFormat="1" ht="30" customHeight="1">
      <c r="A32" s="62">
        <v>27</v>
      </c>
      <c r="B32" s="63" t="s">
        <v>60</v>
      </c>
      <c r="C32" s="79"/>
      <c r="D32" s="79" t="s">
        <v>5</v>
      </c>
      <c r="E32" s="81" t="s">
        <v>62</v>
      </c>
      <c r="F32" s="81" t="s">
        <v>62</v>
      </c>
      <c r="G32" s="81"/>
      <c r="H32" s="81"/>
      <c r="I32" s="81"/>
      <c r="J32" s="79" t="s">
        <v>5</v>
      </c>
      <c r="K32" s="81" t="s">
        <v>15</v>
      </c>
      <c r="L32" s="81"/>
      <c r="M32" s="81" t="s">
        <v>15</v>
      </c>
      <c r="N32" s="81"/>
      <c r="O32" s="79" t="s">
        <v>5</v>
      </c>
      <c r="P32" s="92"/>
    </row>
    <row r="33" spans="1:16" s="75" customFormat="1" ht="30" customHeight="1">
      <c r="A33" s="62">
        <v>28</v>
      </c>
      <c r="B33" s="63" t="s">
        <v>63</v>
      </c>
      <c r="C33" s="79" t="s">
        <v>5</v>
      </c>
      <c r="D33" s="79" t="s">
        <v>5</v>
      </c>
      <c r="E33" s="81" t="s">
        <v>20</v>
      </c>
      <c r="F33" s="81" t="s">
        <v>20</v>
      </c>
      <c r="G33" s="81" t="s">
        <v>161</v>
      </c>
      <c r="H33" s="81"/>
      <c r="I33" s="81"/>
      <c r="J33" s="79" t="s">
        <v>5</v>
      </c>
      <c r="K33" s="81" t="s">
        <v>971</v>
      </c>
      <c r="L33" s="81" t="s">
        <v>128</v>
      </c>
      <c r="M33" s="81" t="s">
        <v>972</v>
      </c>
      <c r="N33" s="81"/>
      <c r="O33" s="79" t="s">
        <v>5</v>
      </c>
      <c r="P33" s="92" t="s">
        <v>128</v>
      </c>
    </row>
    <row r="34" spans="1:16" s="75" customFormat="1" ht="30" customHeight="1">
      <c r="A34" s="62">
        <v>29</v>
      </c>
      <c r="B34" s="63" t="s">
        <v>67</v>
      </c>
      <c r="C34" s="79"/>
      <c r="D34" s="79" t="s">
        <v>5</v>
      </c>
      <c r="E34" s="81" t="s">
        <v>12</v>
      </c>
      <c r="F34" s="81" t="s">
        <v>12</v>
      </c>
      <c r="G34" s="81"/>
      <c r="H34" s="81"/>
      <c r="I34" s="81"/>
      <c r="J34" s="79"/>
      <c r="K34" s="81"/>
      <c r="L34" s="81"/>
      <c r="M34" s="81"/>
      <c r="N34" s="81"/>
      <c r="O34" s="79"/>
      <c r="P34" s="92"/>
    </row>
    <row r="35" spans="1:16" s="75" customFormat="1" ht="30" customHeight="1">
      <c r="A35" s="62">
        <v>30</v>
      </c>
      <c r="B35" s="63" t="s">
        <v>68</v>
      </c>
      <c r="C35" s="79" t="s">
        <v>5</v>
      </c>
      <c r="D35" s="79" t="s">
        <v>5</v>
      </c>
      <c r="E35" s="81" t="s">
        <v>12</v>
      </c>
      <c r="F35" s="81" t="s">
        <v>12</v>
      </c>
      <c r="G35" s="81"/>
      <c r="H35" s="81"/>
      <c r="I35" s="81"/>
      <c r="J35" s="79" t="s">
        <v>5</v>
      </c>
      <c r="K35" s="81" t="s">
        <v>953</v>
      </c>
      <c r="L35" s="81"/>
      <c r="M35" s="81" t="s">
        <v>955</v>
      </c>
      <c r="N35" s="81"/>
      <c r="O35" s="79"/>
      <c r="P35" s="92"/>
    </row>
    <row r="36" spans="1:16" s="75" customFormat="1" ht="31.5" customHeight="1">
      <c r="A36" s="62">
        <v>31</v>
      </c>
      <c r="B36" s="63" t="s">
        <v>69</v>
      </c>
      <c r="C36" s="79"/>
      <c r="D36" s="79" t="s">
        <v>5</v>
      </c>
      <c r="E36" s="81" t="s">
        <v>20</v>
      </c>
      <c r="F36" s="81" t="s">
        <v>20</v>
      </c>
      <c r="G36" s="81" t="s">
        <v>161</v>
      </c>
      <c r="H36" s="81"/>
      <c r="I36" s="81"/>
      <c r="J36" s="79" t="s">
        <v>5</v>
      </c>
      <c r="K36" s="81" t="s">
        <v>971</v>
      </c>
      <c r="L36" s="81" t="s">
        <v>973</v>
      </c>
      <c r="M36" s="81" t="s">
        <v>960</v>
      </c>
      <c r="N36" s="81" t="s">
        <v>1211</v>
      </c>
      <c r="O36" s="79"/>
      <c r="P36" s="92"/>
    </row>
    <row r="37" spans="1:16" s="75" customFormat="1" ht="31.5" customHeight="1">
      <c r="A37" s="62">
        <v>32</v>
      </c>
      <c r="B37" s="84" t="s">
        <v>71</v>
      </c>
      <c r="C37" s="79"/>
      <c r="D37" s="79" t="s">
        <v>5</v>
      </c>
      <c r="E37" s="81" t="s">
        <v>27</v>
      </c>
      <c r="F37" s="81" t="s">
        <v>27</v>
      </c>
      <c r="G37" s="81"/>
      <c r="H37" s="81" t="s">
        <v>162</v>
      </c>
      <c r="I37" s="81"/>
      <c r="J37" s="79" t="s">
        <v>5</v>
      </c>
      <c r="K37" s="81" t="s">
        <v>974</v>
      </c>
      <c r="L37" s="81"/>
      <c r="M37" s="81" t="s">
        <v>975</v>
      </c>
      <c r="N37" s="81"/>
      <c r="O37" s="79"/>
      <c r="P37" s="92"/>
    </row>
    <row r="38" spans="1:16" s="75" customFormat="1" ht="31.5" customHeight="1">
      <c r="A38" s="62">
        <v>33</v>
      </c>
      <c r="B38" s="63" t="s">
        <v>73</v>
      </c>
      <c r="C38" s="79"/>
      <c r="D38" s="79" t="s">
        <v>5</v>
      </c>
      <c r="E38" s="81" t="s">
        <v>15</v>
      </c>
      <c r="F38" s="81" t="s">
        <v>163</v>
      </c>
      <c r="G38" s="81"/>
      <c r="H38" s="81" t="s">
        <v>164</v>
      </c>
      <c r="I38" s="81"/>
      <c r="J38" s="79" t="s">
        <v>5</v>
      </c>
      <c r="K38" s="81" t="s">
        <v>953</v>
      </c>
      <c r="L38" s="81"/>
      <c r="M38" s="81" t="s">
        <v>955</v>
      </c>
      <c r="N38" s="81"/>
      <c r="O38" s="79"/>
      <c r="P38" s="92"/>
    </row>
    <row r="39" spans="1:16" s="75" customFormat="1" ht="31.5" customHeight="1">
      <c r="A39" s="62">
        <v>34</v>
      </c>
      <c r="B39" s="63" t="s">
        <v>74</v>
      </c>
      <c r="C39" s="79"/>
      <c r="D39" s="79" t="s">
        <v>5</v>
      </c>
      <c r="E39" s="81" t="s">
        <v>15</v>
      </c>
      <c r="F39" s="81" t="s">
        <v>165</v>
      </c>
      <c r="G39" s="81"/>
      <c r="H39" s="81" t="s">
        <v>164</v>
      </c>
      <c r="I39" s="81"/>
      <c r="J39" s="79" t="s">
        <v>5</v>
      </c>
      <c r="K39" s="81" t="s">
        <v>15</v>
      </c>
      <c r="L39" s="81"/>
      <c r="M39" s="81" t="s">
        <v>975</v>
      </c>
      <c r="N39" s="81"/>
      <c r="O39" s="79"/>
      <c r="P39" s="92"/>
    </row>
    <row r="40" spans="1:16" s="75" customFormat="1" ht="31.5" customHeight="1">
      <c r="A40" s="62">
        <v>35</v>
      </c>
      <c r="B40" s="63" t="s">
        <v>75</v>
      </c>
      <c r="C40" s="79" t="s">
        <v>5</v>
      </c>
      <c r="D40" s="79" t="s">
        <v>5</v>
      </c>
      <c r="E40" s="81" t="s">
        <v>149</v>
      </c>
      <c r="F40" s="81" t="s">
        <v>149</v>
      </c>
      <c r="G40" s="81"/>
      <c r="H40" s="81"/>
      <c r="I40" s="81"/>
      <c r="J40" s="79" t="s">
        <v>5</v>
      </c>
      <c r="K40" s="81" t="s">
        <v>976</v>
      </c>
      <c r="L40" s="81"/>
      <c r="M40" s="81" t="s">
        <v>977</v>
      </c>
      <c r="N40" s="81"/>
      <c r="O40" s="79"/>
      <c r="P40" s="92"/>
    </row>
    <row r="41" spans="1:16" s="75" customFormat="1" ht="31.5" customHeight="1">
      <c r="A41" s="62">
        <v>36</v>
      </c>
      <c r="B41" s="63" t="s">
        <v>76</v>
      </c>
      <c r="C41" s="79"/>
      <c r="D41" s="79" t="s">
        <v>5</v>
      </c>
      <c r="E41" s="81" t="s">
        <v>507</v>
      </c>
      <c r="F41" s="81" t="s">
        <v>507</v>
      </c>
      <c r="G41" s="81"/>
      <c r="H41" s="81"/>
      <c r="I41" s="81"/>
      <c r="J41" s="79" t="s">
        <v>5</v>
      </c>
      <c r="K41" s="81" t="s">
        <v>978</v>
      </c>
      <c r="L41" s="81"/>
      <c r="M41" s="81" t="s">
        <v>979</v>
      </c>
      <c r="N41" s="81"/>
      <c r="O41" s="79"/>
      <c r="P41" s="92"/>
    </row>
    <row r="42" spans="1:16" s="75" customFormat="1" ht="31.5" customHeight="1">
      <c r="A42" s="62">
        <v>37</v>
      </c>
      <c r="B42" s="63" t="s">
        <v>77</v>
      </c>
      <c r="C42" s="79"/>
      <c r="D42" s="79" t="s">
        <v>5</v>
      </c>
      <c r="E42" s="81" t="s">
        <v>15</v>
      </c>
      <c r="F42" s="81" t="s">
        <v>12</v>
      </c>
      <c r="G42" s="81"/>
      <c r="H42" s="81"/>
      <c r="I42" s="81"/>
      <c r="J42" s="79" t="s">
        <v>5</v>
      </c>
      <c r="K42" s="81" t="s">
        <v>953</v>
      </c>
      <c r="L42" s="81"/>
      <c r="M42" s="81" t="s">
        <v>955</v>
      </c>
      <c r="N42" s="81"/>
      <c r="O42" s="79"/>
      <c r="P42" s="92"/>
    </row>
    <row r="43" spans="1:16" s="75" customFormat="1" ht="31.5" customHeight="1">
      <c r="A43" s="62">
        <v>38</v>
      </c>
      <c r="B43" s="63" t="s">
        <v>78</v>
      </c>
      <c r="C43" s="41"/>
      <c r="D43" s="41" t="s">
        <v>5</v>
      </c>
      <c r="E43" s="43" t="s">
        <v>27</v>
      </c>
      <c r="F43" s="43" t="s">
        <v>27</v>
      </c>
      <c r="G43" s="43"/>
      <c r="H43" s="43"/>
      <c r="I43" s="43"/>
      <c r="J43" s="41" t="s">
        <v>5</v>
      </c>
      <c r="K43" s="43" t="s">
        <v>15</v>
      </c>
      <c r="L43" s="43"/>
      <c r="M43" s="43" t="s">
        <v>975</v>
      </c>
      <c r="N43" s="43"/>
      <c r="O43" s="41" t="s">
        <v>5</v>
      </c>
      <c r="P43" s="46"/>
    </row>
    <row r="44" spans="1:16" s="75" customFormat="1" ht="31.5" customHeight="1">
      <c r="A44" s="77">
        <v>39</v>
      </c>
      <c r="B44" s="78" t="s">
        <v>79</v>
      </c>
      <c r="C44" s="79"/>
      <c r="D44" s="79" t="s">
        <v>5</v>
      </c>
      <c r="E44" s="81" t="s">
        <v>149</v>
      </c>
      <c r="F44" s="81" t="s">
        <v>149</v>
      </c>
      <c r="G44" s="81"/>
      <c r="H44" s="81"/>
      <c r="I44" s="81"/>
      <c r="J44" s="79" t="s">
        <v>5</v>
      </c>
      <c r="K44" s="81" t="s">
        <v>951</v>
      </c>
      <c r="L44" s="81"/>
      <c r="M44" s="81" t="s">
        <v>977</v>
      </c>
      <c r="N44" s="81"/>
      <c r="O44" s="79"/>
      <c r="P44" s="92"/>
    </row>
    <row r="45" spans="1:16" s="75" customFormat="1" ht="31.5" customHeight="1">
      <c r="A45" s="62">
        <v>40</v>
      </c>
      <c r="B45" s="63" t="s">
        <v>80</v>
      </c>
      <c r="C45" s="79"/>
      <c r="D45" s="79" t="s">
        <v>5</v>
      </c>
      <c r="E45" s="81" t="s">
        <v>27</v>
      </c>
      <c r="F45" s="81" t="s">
        <v>27</v>
      </c>
      <c r="G45" s="81"/>
      <c r="H45" s="81"/>
      <c r="I45" s="81"/>
      <c r="J45" s="79" t="s">
        <v>1212</v>
      </c>
      <c r="K45" s="81" t="s">
        <v>974</v>
      </c>
      <c r="L45" s="81"/>
      <c r="M45" s="81" t="s">
        <v>975</v>
      </c>
      <c r="N45" s="81"/>
      <c r="O45" s="79"/>
      <c r="P45" s="92"/>
    </row>
    <row r="46" spans="1:16" s="75" customFormat="1" ht="31.5" customHeight="1">
      <c r="A46" s="62">
        <v>41</v>
      </c>
      <c r="B46" s="63" t="s">
        <v>81</v>
      </c>
      <c r="C46" s="79"/>
      <c r="D46" s="79" t="s">
        <v>5</v>
      </c>
      <c r="E46" s="81" t="s">
        <v>82</v>
      </c>
      <c r="F46" s="81" t="s">
        <v>82</v>
      </c>
      <c r="G46" s="81"/>
      <c r="H46" s="81"/>
      <c r="I46" s="81"/>
      <c r="J46" s="79" t="s">
        <v>5</v>
      </c>
      <c r="K46" s="81" t="s">
        <v>980</v>
      </c>
      <c r="L46" s="81"/>
      <c r="M46" s="81" t="s">
        <v>981</v>
      </c>
      <c r="N46" s="81"/>
      <c r="O46" s="79"/>
      <c r="P46" s="92"/>
    </row>
    <row r="47" spans="1:16" s="75" customFormat="1" ht="31.5" customHeight="1">
      <c r="A47" s="62">
        <v>42</v>
      </c>
      <c r="B47" s="63" t="s">
        <v>84</v>
      </c>
      <c r="C47" s="79"/>
      <c r="D47" s="79" t="s">
        <v>5</v>
      </c>
      <c r="E47" s="81" t="s">
        <v>12</v>
      </c>
      <c r="F47" s="81" t="s">
        <v>12</v>
      </c>
      <c r="G47" s="81"/>
      <c r="H47" s="81"/>
      <c r="I47" s="81"/>
      <c r="J47" s="79" t="s">
        <v>5</v>
      </c>
      <c r="K47" s="81" t="s">
        <v>982</v>
      </c>
      <c r="L47" s="81"/>
      <c r="M47" s="81" t="s">
        <v>963</v>
      </c>
      <c r="N47" s="81"/>
      <c r="O47" s="79"/>
      <c r="P47" s="92"/>
    </row>
    <row r="48" spans="1:16" s="85" customFormat="1" ht="31.5" customHeight="1">
      <c r="A48" s="62">
        <v>43</v>
      </c>
      <c r="B48" s="63" t="s">
        <v>85</v>
      </c>
      <c r="C48" s="79"/>
      <c r="D48" s="79" t="s">
        <v>5</v>
      </c>
      <c r="E48" s="81" t="s">
        <v>27</v>
      </c>
      <c r="F48" s="81" t="s">
        <v>27</v>
      </c>
      <c r="G48" s="81"/>
      <c r="H48" s="81"/>
      <c r="I48" s="81"/>
      <c r="J48" s="79" t="s">
        <v>5</v>
      </c>
      <c r="K48" s="81" t="s">
        <v>974</v>
      </c>
      <c r="L48" s="81"/>
      <c r="M48" s="81" t="s">
        <v>975</v>
      </c>
      <c r="N48" s="81"/>
      <c r="O48" s="79"/>
      <c r="P48" s="92"/>
    </row>
    <row r="49" spans="1:16" s="75" customFormat="1" ht="31.5" customHeight="1">
      <c r="A49" s="62">
        <v>44</v>
      </c>
      <c r="B49" s="63" t="s">
        <v>87</v>
      </c>
      <c r="C49" s="79"/>
      <c r="D49" s="79"/>
      <c r="E49" s="81"/>
      <c r="F49" s="81"/>
      <c r="G49" s="81"/>
      <c r="H49" s="81"/>
      <c r="I49" s="81"/>
      <c r="J49" s="79"/>
      <c r="K49" s="81"/>
      <c r="L49" s="81"/>
      <c r="M49" s="81"/>
      <c r="N49" s="81"/>
      <c r="O49" s="79"/>
      <c r="P49" s="92"/>
    </row>
    <row r="50" spans="1:16" s="75" customFormat="1" ht="31.5" customHeight="1">
      <c r="A50" s="62">
        <v>45</v>
      </c>
      <c r="B50" s="63" t="s">
        <v>88</v>
      </c>
      <c r="C50" s="41"/>
      <c r="D50" s="41" t="s">
        <v>5</v>
      </c>
      <c r="E50" s="43" t="s">
        <v>27</v>
      </c>
      <c r="F50" s="43" t="s">
        <v>27</v>
      </c>
      <c r="G50" s="43"/>
      <c r="H50" s="43"/>
      <c r="I50" s="43"/>
      <c r="J50" s="41" t="s">
        <v>5</v>
      </c>
      <c r="K50" s="43" t="s">
        <v>974</v>
      </c>
      <c r="L50" s="43"/>
      <c r="M50" s="43" t="s">
        <v>975</v>
      </c>
      <c r="N50" s="43"/>
      <c r="O50" s="41"/>
      <c r="P50" s="46"/>
    </row>
    <row r="51" spans="1:16" s="75" customFormat="1" ht="39.6">
      <c r="A51" s="62">
        <v>46</v>
      </c>
      <c r="B51" s="63" t="s">
        <v>89</v>
      </c>
      <c r="C51" s="79"/>
      <c r="D51" s="79" t="s">
        <v>5</v>
      </c>
      <c r="E51" s="81" t="s">
        <v>27</v>
      </c>
      <c r="F51" s="81" t="s">
        <v>27</v>
      </c>
      <c r="G51" s="81" t="s">
        <v>1496</v>
      </c>
      <c r="H51" s="81"/>
      <c r="I51" s="81"/>
      <c r="J51" s="79" t="s">
        <v>5</v>
      </c>
      <c r="K51" s="81" t="s">
        <v>974</v>
      </c>
      <c r="L51" s="81" t="s">
        <v>1497</v>
      </c>
      <c r="M51" s="81" t="s">
        <v>1498</v>
      </c>
      <c r="N51" s="81" t="s">
        <v>1499</v>
      </c>
      <c r="O51" s="41"/>
      <c r="P51" s="46"/>
    </row>
    <row r="52" spans="1:16" s="75" customFormat="1" ht="66">
      <c r="A52" s="62">
        <v>47</v>
      </c>
      <c r="B52" s="63" t="s">
        <v>93</v>
      </c>
      <c r="C52" s="79"/>
      <c r="D52" s="79" t="s">
        <v>5</v>
      </c>
      <c r="E52" s="81" t="s">
        <v>672</v>
      </c>
      <c r="F52" s="81" t="s">
        <v>673</v>
      </c>
      <c r="G52" s="81" t="s">
        <v>414</v>
      </c>
      <c r="H52" s="81" t="s">
        <v>674</v>
      </c>
      <c r="I52" s="81" t="s">
        <v>414</v>
      </c>
      <c r="J52" s="79" t="s">
        <v>5</v>
      </c>
      <c r="K52" s="81" t="s">
        <v>15</v>
      </c>
      <c r="L52" s="81" t="s">
        <v>15</v>
      </c>
      <c r="M52" s="81" t="s">
        <v>990</v>
      </c>
      <c r="N52" s="81" t="s">
        <v>983</v>
      </c>
      <c r="O52" s="79" t="s">
        <v>5</v>
      </c>
      <c r="P52" s="90" t="s">
        <v>984</v>
      </c>
    </row>
    <row r="53" spans="1:16" s="75" customFormat="1" ht="27" customHeight="1">
      <c r="A53" s="62">
        <v>48</v>
      </c>
      <c r="B53" s="63" t="s">
        <v>94</v>
      </c>
      <c r="C53" s="79"/>
      <c r="D53" s="79" t="s">
        <v>5</v>
      </c>
      <c r="E53" s="81" t="s">
        <v>27</v>
      </c>
      <c r="F53" s="81" t="s">
        <v>27</v>
      </c>
      <c r="G53" s="81" t="s">
        <v>567</v>
      </c>
      <c r="H53" s="81"/>
      <c r="I53" s="81"/>
      <c r="J53" s="79" t="s">
        <v>5</v>
      </c>
      <c r="K53" s="81" t="s">
        <v>974</v>
      </c>
      <c r="L53" s="81" t="s">
        <v>568</v>
      </c>
      <c r="M53" s="81" t="s">
        <v>975</v>
      </c>
      <c r="N53" s="81" t="s">
        <v>568</v>
      </c>
      <c r="O53" s="79"/>
      <c r="P53" s="92"/>
    </row>
    <row r="54" spans="1:16" s="75" customFormat="1" ht="26.4">
      <c r="A54" s="62">
        <v>49</v>
      </c>
      <c r="B54" s="63" t="s">
        <v>95</v>
      </c>
      <c r="C54" s="79" t="s">
        <v>5</v>
      </c>
      <c r="D54" s="79" t="s">
        <v>5</v>
      </c>
      <c r="E54" s="81" t="s">
        <v>15</v>
      </c>
      <c r="F54" s="81" t="s">
        <v>35</v>
      </c>
      <c r="G54" s="81"/>
      <c r="H54" s="81" t="s">
        <v>166</v>
      </c>
      <c r="I54" s="81" t="s">
        <v>580</v>
      </c>
      <c r="J54" s="79" t="s">
        <v>5</v>
      </c>
      <c r="K54" s="81" t="s">
        <v>15</v>
      </c>
      <c r="L54" s="81"/>
      <c r="M54" s="81" t="s">
        <v>991</v>
      </c>
      <c r="N54" s="81"/>
      <c r="O54" s="79" t="s">
        <v>5</v>
      </c>
      <c r="P54" s="92"/>
    </row>
    <row r="55" spans="1:16" s="75" customFormat="1" ht="26.4">
      <c r="A55" s="62">
        <v>50</v>
      </c>
      <c r="B55" s="63" t="s">
        <v>113</v>
      </c>
      <c r="C55" s="79"/>
      <c r="D55" s="79" t="s">
        <v>5</v>
      </c>
      <c r="E55" s="81" t="s">
        <v>15</v>
      </c>
      <c r="F55" s="81" t="s">
        <v>35</v>
      </c>
      <c r="G55" s="81" t="s">
        <v>552</v>
      </c>
      <c r="H55" s="81" t="s">
        <v>168</v>
      </c>
      <c r="I55" s="81" t="s">
        <v>553</v>
      </c>
      <c r="J55" s="79" t="s">
        <v>5</v>
      </c>
      <c r="K55" s="81" t="s">
        <v>15</v>
      </c>
      <c r="L55" s="81"/>
      <c r="M55" s="81" t="s">
        <v>15</v>
      </c>
      <c r="N55" s="81"/>
      <c r="O55" s="79" t="s">
        <v>5</v>
      </c>
      <c r="P55" s="92"/>
    </row>
    <row r="56" spans="1:16" s="75" customFormat="1" ht="31.5" customHeight="1">
      <c r="A56" s="62">
        <v>51</v>
      </c>
      <c r="B56" s="63" t="s">
        <v>96</v>
      </c>
      <c r="C56" s="79"/>
      <c r="D56" s="79" t="s">
        <v>5</v>
      </c>
      <c r="E56" s="81" t="s">
        <v>114</v>
      </c>
      <c r="F56" s="81" t="s">
        <v>114</v>
      </c>
      <c r="G56" s="81"/>
      <c r="H56" s="81" t="s">
        <v>167</v>
      </c>
      <c r="I56" s="81"/>
      <c r="J56" s="79"/>
      <c r="K56" s="81"/>
      <c r="L56" s="81"/>
      <c r="M56" s="81"/>
      <c r="N56" s="81"/>
      <c r="O56" s="79"/>
      <c r="P56" s="92"/>
    </row>
    <row r="57" spans="1:16" s="75" customFormat="1" ht="39.6">
      <c r="A57" s="62">
        <v>52</v>
      </c>
      <c r="B57" s="84" t="s">
        <v>98</v>
      </c>
      <c r="C57" s="79"/>
      <c r="D57" s="79" t="s">
        <v>5</v>
      </c>
      <c r="E57" s="81" t="s">
        <v>15</v>
      </c>
      <c r="F57" s="81" t="s">
        <v>1213</v>
      </c>
      <c r="G57" s="81"/>
      <c r="H57" s="81"/>
      <c r="I57" s="81"/>
      <c r="J57" s="79" t="s">
        <v>5</v>
      </c>
      <c r="K57" s="81" t="s">
        <v>15</v>
      </c>
      <c r="L57" s="81"/>
      <c r="M57" s="81" t="s">
        <v>15</v>
      </c>
      <c r="N57" s="81"/>
      <c r="O57" s="79" t="s">
        <v>5</v>
      </c>
      <c r="P57" s="92"/>
    </row>
    <row r="58" spans="1:16" s="75" customFormat="1" ht="33" customHeight="1">
      <c r="A58" s="62">
        <v>53</v>
      </c>
      <c r="B58" s="63" t="s">
        <v>99</v>
      </c>
      <c r="C58" s="79"/>
      <c r="D58" s="79" t="s">
        <v>5</v>
      </c>
      <c r="E58" s="81" t="s">
        <v>15</v>
      </c>
      <c r="F58" s="81" t="s">
        <v>15</v>
      </c>
      <c r="G58" s="81"/>
      <c r="H58" s="81"/>
      <c r="I58" s="81"/>
      <c r="J58" s="79"/>
      <c r="K58" s="81"/>
      <c r="L58" s="81"/>
      <c r="M58" s="81"/>
      <c r="N58" s="81"/>
      <c r="O58" s="79"/>
      <c r="P58" s="92"/>
    </row>
    <row r="59" spans="1:16" s="75" customFormat="1" ht="39.6">
      <c r="A59" s="62">
        <v>54</v>
      </c>
      <c r="B59" s="63" t="s">
        <v>431</v>
      </c>
      <c r="C59" s="79"/>
      <c r="D59" s="79" t="s">
        <v>5</v>
      </c>
      <c r="E59" s="81" t="s">
        <v>35</v>
      </c>
      <c r="F59" s="81" t="s">
        <v>35</v>
      </c>
      <c r="G59" s="81"/>
      <c r="H59" s="81" t="s">
        <v>458</v>
      </c>
      <c r="I59" s="81" t="s">
        <v>687</v>
      </c>
      <c r="J59" s="79" t="s">
        <v>5</v>
      </c>
      <c r="K59" s="81" t="s">
        <v>227</v>
      </c>
      <c r="L59" s="81"/>
      <c r="M59" s="81" t="s">
        <v>963</v>
      </c>
      <c r="N59" s="81"/>
      <c r="O59" s="79" t="s">
        <v>5</v>
      </c>
      <c r="P59" s="92"/>
    </row>
    <row r="60" spans="1:16" s="75" customFormat="1" ht="33" customHeight="1">
      <c r="A60" s="62">
        <v>55</v>
      </c>
      <c r="B60" s="63" t="s">
        <v>116</v>
      </c>
      <c r="C60" s="79"/>
      <c r="D60" s="79" t="s">
        <v>5</v>
      </c>
      <c r="E60" s="81" t="s">
        <v>27</v>
      </c>
      <c r="F60" s="81" t="s">
        <v>27</v>
      </c>
      <c r="G60" s="81" t="s">
        <v>169</v>
      </c>
      <c r="H60" s="81"/>
      <c r="I60" s="81"/>
      <c r="J60" s="79" t="s">
        <v>5</v>
      </c>
      <c r="K60" s="81" t="s">
        <v>15</v>
      </c>
      <c r="L60" s="81"/>
      <c r="M60" s="81" t="s">
        <v>15</v>
      </c>
      <c r="N60" s="81"/>
      <c r="O60" s="79"/>
      <c r="P60" s="92"/>
    </row>
    <row r="61" spans="1:16" s="75" customFormat="1" ht="39.6">
      <c r="A61" s="62">
        <v>56</v>
      </c>
      <c r="B61" s="63" t="s">
        <v>147</v>
      </c>
      <c r="C61" s="79"/>
      <c r="D61" s="79" t="s">
        <v>5</v>
      </c>
      <c r="E61" s="81" t="s">
        <v>460</v>
      </c>
      <c r="F61" s="81" t="s">
        <v>460</v>
      </c>
      <c r="G61" s="82" t="s">
        <v>805</v>
      </c>
      <c r="H61" s="81"/>
      <c r="I61" s="81"/>
      <c r="J61" s="79" t="s">
        <v>5</v>
      </c>
      <c r="K61" s="81" t="s">
        <v>953</v>
      </c>
      <c r="L61" s="81" t="s">
        <v>461</v>
      </c>
      <c r="M61" s="81" t="s">
        <v>955</v>
      </c>
      <c r="N61" s="81" t="s">
        <v>806</v>
      </c>
      <c r="O61" s="79"/>
      <c r="P61" s="92"/>
    </row>
    <row r="62" spans="1:16" s="75" customFormat="1" ht="33" customHeight="1">
      <c r="A62" s="62">
        <v>57</v>
      </c>
      <c r="B62" s="63" t="s">
        <v>459</v>
      </c>
      <c r="C62" s="79"/>
      <c r="D62" s="79" t="s">
        <v>5</v>
      </c>
      <c r="E62" s="81" t="s">
        <v>521</v>
      </c>
      <c r="F62" s="81" t="s">
        <v>521</v>
      </c>
      <c r="G62" s="81" t="s">
        <v>698</v>
      </c>
      <c r="H62" s="81"/>
      <c r="I62" s="81"/>
      <c r="J62" s="79" t="s">
        <v>5</v>
      </c>
      <c r="K62" s="81" t="s">
        <v>966</v>
      </c>
      <c r="L62" s="81" t="s">
        <v>698</v>
      </c>
      <c r="M62" s="81" t="s">
        <v>967</v>
      </c>
      <c r="N62" s="81" t="s">
        <v>698</v>
      </c>
      <c r="O62" s="79"/>
      <c r="P62" s="92"/>
    </row>
    <row r="63" spans="1:16" s="75" customFormat="1" ht="33" customHeight="1">
      <c r="A63" s="62">
        <v>58</v>
      </c>
      <c r="B63" s="63" t="s">
        <v>101</v>
      </c>
      <c r="C63" s="79" t="s">
        <v>5</v>
      </c>
      <c r="D63" s="79" t="s">
        <v>5</v>
      </c>
      <c r="E63" s="81" t="s">
        <v>15</v>
      </c>
      <c r="F63" s="81" t="s">
        <v>735</v>
      </c>
      <c r="G63" s="81"/>
      <c r="H63" s="81"/>
      <c r="I63" s="81"/>
      <c r="J63" s="79"/>
      <c r="K63" s="81"/>
      <c r="L63" s="81"/>
      <c r="M63" s="81"/>
      <c r="N63" s="81"/>
      <c r="O63" s="79"/>
      <c r="P63" s="92"/>
    </row>
    <row r="64" spans="1:16" s="75" customFormat="1" ht="33" customHeight="1">
      <c r="A64" s="62">
        <v>59</v>
      </c>
      <c r="B64" s="63" t="s">
        <v>102</v>
      </c>
      <c r="C64" s="79"/>
      <c r="D64" s="79" t="s">
        <v>5</v>
      </c>
      <c r="E64" s="81" t="s">
        <v>15</v>
      </c>
      <c r="F64" s="81" t="s">
        <v>600</v>
      </c>
      <c r="G64" s="81"/>
      <c r="H64" s="81"/>
      <c r="I64" s="81"/>
      <c r="J64" s="79" t="s">
        <v>5</v>
      </c>
      <c r="K64" s="81" t="s">
        <v>15</v>
      </c>
      <c r="L64" s="81"/>
      <c r="M64" s="81" t="s">
        <v>985</v>
      </c>
      <c r="N64" s="81"/>
      <c r="O64" s="79" t="s">
        <v>5</v>
      </c>
      <c r="P64" s="92"/>
    </row>
    <row r="65" spans="1:16" s="75" customFormat="1" ht="33" customHeight="1">
      <c r="A65" s="62">
        <v>60</v>
      </c>
      <c r="B65" s="63" t="s">
        <v>103</v>
      </c>
      <c r="C65" s="79"/>
      <c r="D65" s="79" t="s">
        <v>5</v>
      </c>
      <c r="E65" s="81" t="s">
        <v>62</v>
      </c>
      <c r="F65" s="81" t="s">
        <v>62</v>
      </c>
      <c r="G65" s="81"/>
      <c r="H65" s="81"/>
      <c r="I65" s="81"/>
      <c r="J65" s="79" t="s">
        <v>5</v>
      </c>
      <c r="K65" s="81" t="s">
        <v>15</v>
      </c>
      <c r="L65" s="81"/>
      <c r="M65" s="81" t="s">
        <v>15</v>
      </c>
      <c r="N65" s="81"/>
      <c r="O65" s="79" t="s">
        <v>5</v>
      </c>
      <c r="P65" s="92"/>
    </row>
    <row r="66" spans="1:16" s="75" customFormat="1" ht="33" customHeight="1">
      <c r="A66" s="62">
        <v>61</v>
      </c>
      <c r="B66" s="63" t="s">
        <v>115</v>
      </c>
      <c r="C66" s="79"/>
      <c r="D66" s="79" t="s">
        <v>5</v>
      </c>
      <c r="E66" s="81" t="s">
        <v>62</v>
      </c>
      <c r="F66" s="81" t="s">
        <v>62</v>
      </c>
      <c r="G66" s="81"/>
      <c r="H66" s="81"/>
      <c r="I66" s="81"/>
      <c r="J66" s="79"/>
      <c r="K66" s="81"/>
      <c r="L66" s="81"/>
      <c r="M66" s="81"/>
      <c r="N66" s="81"/>
      <c r="O66" s="79" t="s">
        <v>5</v>
      </c>
      <c r="P66" s="92"/>
    </row>
    <row r="67" spans="1:16" s="75" customFormat="1" ht="37.5" customHeight="1">
      <c r="A67" s="62">
        <v>62</v>
      </c>
      <c r="B67" s="63" t="s">
        <v>119</v>
      </c>
      <c r="C67" s="79"/>
      <c r="D67" s="79" t="s">
        <v>5</v>
      </c>
      <c r="E67" s="81" t="s">
        <v>516</v>
      </c>
      <c r="F67" s="81" t="s">
        <v>1214</v>
      </c>
      <c r="G67" s="81"/>
      <c r="H67" s="81"/>
      <c r="I67" s="81"/>
      <c r="J67" s="79" t="s">
        <v>5</v>
      </c>
      <c r="K67" s="81" t="s">
        <v>873</v>
      </c>
      <c r="L67" s="81"/>
      <c r="M67" s="81"/>
      <c r="N67" s="81"/>
      <c r="O67" s="79" t="s">
        <v>5</v>
      </c>
      <c r="P67" s="92" t="s">
        <v>1215</v>
      </c>
    </row>
    <row r="68" spans="1:16" s="75" customFormat="1" ht="42" customHeight="1">
      <c r="A68" s="62">
        <v>63</v>
      </c>
      <c r="B68" s="63" t="s">
        <v>104</v>
      </c>
      <c r="C68" s="79" t="s">
        <v>5</v>
      </c>
      <c r="D68" s="79" t="s">
        <v>5</v>
      </c>
      <c r="E68" s="81" t="s">
        <v>15</v>
      </c>
      <c r="F68" s="81" t="s">
        <v>512</v>
      </c>
      <c r="G68" s="81"/>
      <c r="H68" s="81"/>
      <c r="I68" s="81"/>
      <c r="J68" s="79" t="s">
        <v>5</v>
      </c>
      <c r="K68" s="81" t="s">
        <v>15</v>
      </c>
      <c r="L68" s="81"/>
      <c r="M68" s="81" t="s">
        <v>955</v>
      </c>
      <c r="N68" s="81"/>
      <c r="O68" s="79" t="s">
        <v>5</v>
      </c>
      <c r="P68" s="92"/>
    </row>
    <row r="69" spans="1:16" s="75" customFormat="1" ht="33" customHeight="1">
      <c r="A69" s="62">
        <v>64</v>
      </c>
      <c r="B69" s="63" t="s">
        <v>120</v>
      </c>
      <c r="C69" s="79" t="s">
        <v>5</v>
      </c>
      <c r="D69" s="79" t="s">
        <v>5</v>
      </c>
      <c r="E69" s="81" t="s">
        <v>15</v>
      </c>
      <c r="F69" s="81" t="s">
        <v>988</v>
      </c>
      <c r="G69" s="81"/>
      <c r="H69" s="81"/>
      <c r="I69" s="81"/>
      <c r="J69" s="79"/>
      <c r="K69" s="81"/>
      <c r="L69" s="81"/>
      <c r="M69" s="81"/>
      <c r="N69" s="81"/>
      <c r="O69" s="79"/>
      <c r="P69" s="92"/>
    </row>
    <row r="70" spans="1:16" s="75" customFormat="1" ht="105.6">
      <c r="A70" s="62">
        <v>65</v>
      </c>
      <c r="B70" s="88" t="s">
        <v>451</v>
      </c>
      <c r="C70" s="89"/>
      <c r="D70" s="88" t="s">
        <v>5</v>
      </c>
      <c r="E70" s="82"/>
      <c r="F70" s="89"/>
      <c r="G70" s="82" t="s">
        <v>710</v>
      </c>
      <c r="H70" s="89"/>
      <c r="I70" s="89"/>
      <c r="J70" s="88" t="s">
        <v>5</v>
      </c>
      <c r="K70" s="89"/>
      <c r="L70" s="82" t="s">
        <v>711</v>
      </c>
      <c r="M70" s="89"/>
      <c r="N70" s="82" t="s">
        <v>712</v>
      </c>
      <c r="O70" s="89"/>
      <c r="P70" s="93"/>
    </row>
    <row r="71" spans="1:16" s="75" customFormat="1" ht="30.75" customHeight="1">
      <c r="A71" s="62">
        <v>66</v>
      </c>
      <c r="B71" s="63" t="s">
        <v>108</v>
      </c>
      <c r="C71" s="79"/>
      <c r="D71" s="79" t="s">
        <v>5</v>
      </c>
      <c r="E71" s="81" t="s">
        <v>15</v>
      </c>
      <c r="F71" s="81" t="s">
        <v>35</v>
      </c>
      <c r="G71" s="81"/>
      <c r="H71" s="81"/>
      <c r="I71" s="81"/>
      <c r="J71" s="79" t="s">
        <v>5</v>
      </c>
      <c r="K71" s="81" t="s">
        <v>15</v>
      </c>
      <c r="L71" s="81"/>
      <c r="M71" s="81" t="s">
        <v>975</v>
      </c>
      <c r="N71" s="81"/>
      <c r="O71" s="79"/>
      <c r="P71" s="92"/>
    </row>
    <row r="72" spans="1:16" s="75" customFormat="1" ht="30.75" customHeight="1">
      <c r="A72" s="62">
        <v>67</v>
      </c>
      <c r="B72" s="63" t="s">
        <v>111</v>
      </c>
      <c r="C72" s="41"/>
      <c r="D72" s="41" t="s">
        <v>5</v>
      </c>
      <c r="E72" s="43" t="s">
        <v>27</v>
      </c>
      <c r="F72" s="43" t="s">
        <v>27</v>
      </c>
      <c r="G72" s="43"/>
      <c r="H72" s="43"/>
      <c r="I72" s="43"/>
      <c r="J72" s="41" t="s">
        <v>5</v>
      </c>
      <c r="K72" s="43" t="s">
        <v>974</v>
      </c>
      <c r="L72" s="43"/>
      <c r="M72" s="43" t="s">
        <v>975</v>
      </c>
      <c r="N72" s="43"/>
      <c r="O72" s="41"/>
      <c r="P72" s="46"/>
    </row>
    <row r="73" spans="1:16" s="75" customFormat="1" ht="48.75" customHeight="1" thickBot="1">
      <c r="A73" s="49">
        <v>68</v>
      </c>
      <c r="B73" s="50" t="s">
        <v>112</v>
      </c>
      <c r="C73" s="20"/>
      <c r="D73" s="20" t="s">
        <v>5</v>
      </c>
      <c r="E73" s="52" t="s">
        <v>35</v>
      </c>
      <c r="F73" s="52" t="s">
        <v>526</v>
      </c>
      <c r="G73" s="52"/>
      <c r="H73" s="52"/>
      <c r="I73" s="52"/>
      <c r="J73" s="20" t="s">
        <v>5</v>
      </c>
      <c r="K73" s="52" t="s">
        <v>15</v>
      </c>
      <c r="L73" s="52"/>
      <c r="M73" s="52" t="s">
        <v>15</v>
      </c>
      <c r="N73" s="52"/>
      <c r="O73" s="20" t="s">
        <v>5</v>
      </c>
      <c r="P73" s="53" t="s">
        <v>439</v>
      </c>
    </row>
    <row r="74" spans="1:16" s="75" customFormat="1">
      <c r="B74" s="105"/>
    </row>
    <row r="75" spans="1:16" s="75" customFormat="1">
      <c r="B75" s="105"/>
    </row>
  </sheetData>
  <mergeCells count="8">
    <mergeCell ref="A3:A5"/>
    <mergeCell ref="B3:B5"/>
    <mergeCell ref="C3:I3"/>
    <mergeCell ref="J3:P3"/>
    <mergeCell ref="D4:G4"/>
    <mergeCell ref="H4:I4"/>
    <mergeCell ref="J4:N4"/>
    <mergeCell ref="O4:P4"/>
  </mergeCells>
  <phoneticPr fontId="16"/>
  <printOptions horizontalCentered="1"/>
  <pageMargins left="0.23622047244094491" right="0.23622047244094491" top="0.74803149606299213" bottom="0.74803149606299213" header="0.31496062992125984" footer="0.31496062992125984"/>
  <pageSetup paperSize="8" scale="61" fitToHeight="0" orientation="landscape" r:id="rId1"/>
  <headerFooter>
    <evenHeader>&amp;L資料4</evenHeader>
    <evenFooter>&amp;L資料4-&amp;P</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73"/>
  <sheetViews>
    <sheetView view="pageBreakPreview" topLeftCell="A2" zoomScale="50" zoomScaleNormal="100" zoomScaleSheetLayoutView="50" workbookViewId="0">
      <pane xSplit="2" topLeftCell="C1" activePane="topRight" state="frozen"/>
      <selection activeCell="F9" sqref="F9"/>
      <selection pane="topRight" activeCell="D6" sqref="D6"/>
    </sheetView>
  </sheetViews>
  <sheetFormatPr defaultColWidth="9" defaultRowHeight="10.8"/>
  <cols>
    <col min="1" max="1" width="4.109375" style="5" customWidth="1"/>
    <col min="2" max="2" width="17.109375" style="7" customWidth="1"/>
    <col min="3" max="3" width="11.33203125" style="8" bestFit="1" customWidth="1"/>
    <col min="4" max="4" width="20" style="5" bestFit="1" customWidth="1"/>
    <col min="5" max="5" width="83.109375" style="5" customWidth="1"/>
    <col min="6" max="6" width="70.44140625" style="5" bestFit="1" customWidth="1"/>
    <col min="7" max="17" width="9" style="14"/>
    <col min="18" max="16384" width="9" style="5"/>
  </cols>
  <sheetData>
    <row r="1" spans="1:17" s="25" customFormat="1" ht="19.2">
      <c r="A1" s="24" t="s">
        <v>1520</v>
      </c>
      <c r="G1" s="31"/>
      <c r="H1" s="31"/>
      <c r="I1" s="31"/>
      <c r="J1" s="31"/>
      <c r="K1" s="31"/>
      <c r="L1" s="31"/>
      <c r="M1" s="31"/>
      <c r="N1" s="31"/>
      <c r="O1" s="31"/>
      <c r="P1" s="31"/>
      <c r="Q1" s="31"/>
    </row>
    <row r="2" spans="1:17" s="1" customFormat="1" ht="13.8" thickBot="1">
      <c r="A2" s="1" t="s">
        <v>1216</v>
      </c>
      <c r="G2" s="75"/>
      <c r="H2" s="75"/>
      <c r="I2" s="75"/>
      <c r="J2" s="75"/>
      <c r="K2" s="32"/>
      <c r="L2" s="75"/>
      <c r="M2" s="75"/>
      <c r="N2" s="32"/>
      <c r="O2" s="75"/>
      <c r="P2" s="75"/>
      <c r="Q2" s="75"/>
    </row>
    <row r="3" spans="1:17" s="1" customFormat="1" ht="13.2">
      <c r="A3" s="146" t="s">
        <v>1217</v>
      </c>
      <c r="B3" s="155" t="s">
        <v>828</v>
      </c>
      <c r="C3" s="150" t="s">
        <v>833</v>
      </c>
      <c r="D3" s="150"/>
      <c r="E3" s="150"/>
      <c r="F3" s="157"/>
      <c r="G3" s="75"/>
      <c r="H3" s="75"/>
      <c r="I3" s="75"/>
      <c r="J3" s="75"/>
      <c r="K3" s="75"/>
      <c r="L3" s="75"/>
      <c r="M3" s="75"/>
      <c r="N3" s="75"/>
      <c r="O3" s="75"/>
      <c r="P3" s="75"/>
      <c r="Q3" s="75"/>
    </row>
    <row r="4" spans="1:17" s="1" customFormat="1" ht="39.6">
      <c r="A4" s="147"/>
      <c r="B4" s="156"/>
      <c r="C4" s="101" t="s">
        <v>447</v>
      </c>
      <c r="D4" s="101" t="s">
        <v>834</v>
      </c>
      <c r="E4" s="101" t="s">
        <v>1218</v>
      </c>
      <c r="F4" s="103" t="s">
        <v>122</v>
      </c>
      <c r="G4" s="75"/>
      <c r="H4" s="75"/>
      <c r="I4" s="75"/>
      <c r="J4" s="75"/>
      <c r="K4" s="75"/>
      <c r="L4" s="75"/>
      <c r="M4" s="75"/>
      <c r="N4" s="75"/>
      <c r="O4" s="75"/>
      <c r="P4" s="75"/>
      <c r="Q4" s="75"/>
    </row>
    <row r="5" spans="1:17" s="75" customFormat="1" ht="13.2">
      <c r="A5" s="62">
        <v>1</v>
      </c>
      <c r="B5" s="63" t="s">
        <v>4</v>
      </c>
      <c r="C5" s="79" t="s">
        <v>5</v>
      </c>
      <c r="D5" s="82" t="s">
        <v>170</v>
      </c>
      <c r="E5" s="82"/>
      <c r="F5" s="83"/>
    </row>
    <row r="6" spans="1:17" s="75" customFormat="1" ht="27.75" customHeight="1">
      <c r="A6" s="62">
        <v>2</v>
      </c>
      <c r="B6" s="63" t="s">
        <v>7</v>
      </c>
      <c r="C6" s="79" t="s">
        <v>5</v>
      </c>
      <c r="D6" s="82" t="s">
        <v>171</v>
      </c>
      <c r="E6" s="82"/>
      <c r="F6" s="83"/>
    </row>
    <row r="7" spans="1:17" s="75" customFormat="1" ht="27.75" customHeight="1">
      <c r="A7" s="62">
        <v>3</v>
      </c>
      <c r="B7" s="63" t="s">
        <v>8</v>
      </c>
      <c r="C7" s="79"/>
      <c r="D7" s="82"/>
      <c r="E7" s="82"/>
      <c r="F7" s="83"/>
    </row>
    <row r="8" spans="1:17" s="75" customFormat="1" ht="27.75" customHeight="1">
      <c r="A8" s="62">
        <v>4</v>
      </c>
      <c r="B8" s="63" t="s">
        <v>11</v>
      </c>
      <c r="C8" s="79" t="s">
        <v>5</v>
      </c>
      <c r="D8" s="82" t="s">
        <v>172</v>
      </c>
      <c r="E8" s="82"/>
      <c r="F8" s="83"/>
    </row>
    <row r="9" spans="1:17" s="75" customFormat="1" ht="27.75" customHeight="1">
      <c r="A9" s="62">
        <v>5</v>
      </c>
      <c r="B9" s="84" t="s">
        <v>13</v>
      </c>
      <c r="C9" s="88" t="s">
        <v>5</v>
      </c>
      <c r="D9" s="89" t="s">
        <v>144</v>
      </c>
      <c r="E9" s="89" t="s">
        <v>173</v>
      </c>
      <c r="F9" s="93"/>
    </row>
    <row r="10" spans="1:17" s="75" customFormat="1" ht="27.75" customHeight="1">
      <c r="A10" s="62">
        <v>6</v>
      </c>
      <c r="B10" s="63" t="s">
        <v>14</v>
      </c>
      <c r="C10" s="79"/>
      <c r="D10" s="82"/>
      <c r="E10" s="82"/>
      <c r="F10" s="83"/>
    </row>
    <row r="11" spans="1:17" s="75" customFormat="1" ht="27.75" customHeight="1">
      <c r="A11" s="62">
        <v>7</v>
      </c>
      <c r="B11" s="63" t="s">
        <v>17</v>
      </c>
      <c r="C11" s="79" t="s">
        <v>5</v>
      </c>
      <c r="D11" s="82" t="s">
        <v>134</v>
      </c>
      <c r="E11" s="82"/>
      <c r="F11" s="83"/>
    </row>
    <row r="12" spans="1:17" s="75" customFormat="1" ht="27.75" customHeight="1">
      <c r="A12" s="62">
        <v>8</v>
      </c>
      <c r="B12" s="84" t="s">
        <v>18</v>
      </c>
      <c r="C12" s="88" t="s">
        <v>5</v>
      </c>
      <c r="D12" s="89" t="s">
        <v>144</v>
      </c>
      <c r="E12" s="89"/>
      <c r="F12" s="93"/>
    </row>
    <row r="13" spans="1:17" s="75" customFormat="1" ht="27.75" customHeight="1">
      <c r="A13" s="62">
        <v>9</v>
      </c>
      <c r="B13" s="63" t="s">
        <v>19</v>
      </c>
      <c r="C13" s="88"/>
      <c r="D13" s="89"/>
      <c r="E13" s="89"/>
      <c r="F13" s="93"/>
    </row>
    <row r="14" spans="1:17" s="75" customFormat="1" ht="27.75" customHeight="1">
      <c r="A14" s="62">
        <v>10</v>
      </c>
      <c r="B14" s="63" t="s">
        <v>21</v>
      </c>
      <c r="C14" s="79" t="s">
        <v>5</v>
      </c>
      <c r="D14" s="82" t="s">
        <v>174</v>
      </c>
      <c r="E14" s="82" t="s">
        <v>175</v>
      </c>
      <c r="F14" s="83"/>
    </row>
    <row r="15" spans="1:17" s="75" customFormat="1" ht="27.75" customHeight="1">
      <c r="A15" s="62">
        <v>11</v>
      </c>
      <c r="B15" s="63" t="s">
        <v>25</v>
      </c>
      <c r="C15" s="41"/>
      <c r="D15" s="44"/>
      <c r="E15" s="44"/>
      <c r="F15" s="45"/>
    </row>
    <row r="16" spans="1:17" s="75" customFormat="1" ht="27.75" customHeight="1">
      <c r="A16" s="62">
        <v>12</v>
      </c>
      <c r="B16" s="63" t="s">
        <v>29</v>
      </c>
      <c r="C16" s="79" t="s">
        <v>5</v>
      </c>
      <c r="D16" s="82" t="s">
        <v>181</v>
      </c>
      <c r="E16" s="82"/>
      <c r="F16" s="83"/>
    </row>
    <row r="17" spans="1:6" s="75" customFormat="1" ht="27.75" customHeight="1">
      <c r="A17" s="62">
        <v>13</v>
      </c>
      <c r="B17" s="84" t="s">
        <v>33</v>
      </c>
      <c r="C17" s="79" t="s">
        <v>5</v>
      </c>
      <c r="D17" s="82" t="s">
        <v>145</v>
      </c>
      <c r="E17" s="82"/>
      <c r="F17" s="83"/>
    </row>
    <row r="18" spans="1:6" s="75" customFormat="1" ht="27.75" customHeight="1">
      <c r="A18" s="62">
        <v>14</v>
      </c>
      <c r="B18" s="63" t="s">
        <v>36</v>
      </c>
      <c r="C18" s="79" t="s">
        <v>5</v>
      </c>
      <c r="D18" s="82" t="s">
        <v>145</v>
      </c>
      <c r="E18" s="82" t="s">
        <v>543</v>
      </c>
      <c r="F18" s="83"/>
    </row>
    <row r="19" spans="1:6" s="75" customFormat="1" ht="27.75" customHeight="1">
      <c r="A19" s="62">
        <v>15</v>
      </c>
      <c r="B19" s="63" t="s">
        <v>37</v>
      </c>
      <c r="C19" s="79" t="s">
        <v>5</v>
      </c>
      <c r="D19" s="82" t="s">
        <v>144</v>
      </c>
      <c r="E19" s="82" t="s">
        <v>176</v>
      </c>
      <c r="F19" s="83"/>
    </row>
    <row r="20" spans="1:6" s="75" customFormat="1" ht="27.75" customHeight="1">
      <c r="A20" s="62">
        <v>16</v>
      </c>
      <c r="B20" s="84" t="s">
        <v>41</v>
      </c>
      <c r="C20" s="79" t="s">
        <v>5</v>
      </c>
      <c r="D20" s="82" t="s">
        <v>144</v>
      </c>
      <c r="E20" s="82"/>
      <c r="F20" s="83" t="s">
        <v>177</v>
      </c>
    </row>
    <row r="21" spans="1:6" s="75" customFormat="1" ht="27.75" customHeight="1">
      <c r="A21" s="62">
        <v>17</v>
      </c>
      <c r="B21" s="63" t="s">
        <v>43</v>
      </c>
      <c r="C21" s="88" t="s">
        <v>5</v>
      </c>
      <c r="D21" s="89" t="s">
        <v>178</v>
      </c>
      <c r="E21" s="89"/>
      <c r="F21" s="93" t="s">
        <v>179</v>
      </c>
    </row>
    <row r="22" spans="1:6" s="75" customFormat="1" ht="27.75" customHeight="1">
      <c r="A22" s="62">
        <v>18</v>
      </c>
      <c r="B22" s="63" t="s">
        <v>44</v>
      </c>
      <c r="C22" s="88" t="s">
        <v>5</v>
      </c>
      <c r="D22" s="89" t="s">
        <v>178</v>
      </c>
      <c r="E22" s="89"/>
      <c r="F22" s="93"/>
    </row>
    <row r="23" spans="1:6" s="75" customFormat="1" ht="27.75" customHeight="1">
      <c r="A23" s="62">
        <v>19</v>
      </c>
      <c r="B23" s="63" t="s">
        <v>45</v>
      </c>
      <c r="C23" s="79" t="s">
        <v>5</v>
      </c>
      <c r="D23" s="82" t="s">
        <v>180</v>
      </c>
      <c r="E23" s="82"/>
      <c r="F23" s="83"/>
    </row>
    <row r="24" spans="1:6" s="75" customFormat="1" ht="27.75" customHeight="1">
      <c r="A24" s="65">
        <v>20</v>
      </c>
      <c r="B24" s="66" t="s">
        <v>46</v>
      </c>
      <c r="C24" s="67"/>
      <c r="D24" s="70"/>
      <c r="E24" s="70"/>
      <c r="F24" s="71"/>
    </row>
    <row r="25" spans="1:6" s="75" customFormat="1" ht="27.75" customHeight="1">
      <c r="A25" s="62">
        <v>21</v>
      </c>
      <c r="B25" s="84" t="s">
        <v>48</v>
      </c>
      <c r="C25" s="79"/>
      <c r="D25" s="82"/>
      <c r="E25" s="82"/>
      <c r="F25" s="83"/>
    </row>
    <row r="26" spans="1:6" s="75" customFormat="1" ht="27.75" customHeight="1">
      <c r="A26" s="62">
        <v>22</v>
      </c>
      <c r="B26" s="63" t="s">
        <v>49</v>
      </c>
      <c r="C26" s="79" t="s">
        <v>5</v>
      </c>
      <c r="D26" s="82" t="s">
        <v>508</v>
      </c>
      <c r="E26" s="82" t="s">
        <v>50</v>
      </c>
      <c r="F26" s="83"/>
    </row>
    <row r="27" spans="1:6" s="75" customFormat="1" ht="27.75" customHeight="1">
      <c r="A27" s="62">
        <v>23</v>
      </c>
      <c r="B27" s="63" t="s">
        <v>52</v>
      </c>
      <c r="C27" s="79" t="s">
        <v>5</v>
      </c>
      <c r="D27" s="82" t="s">
        <v>181</v>
      </c>
      <c r="E27" s="82"/>
      <c r="F27" s="83"/>
    </row>
    <row r="28" spans="1:6" s="75" customFormat="1" ht="27.75" customHeight="1">
      <c r="A28" s="62">
        <v>24</v>
      </c>
      <c r="B28" s="84" t="s">
        <v>54</v>
      </c>
      <c r="C28" s="79" t="s">
        <v>5</v>
      </c>
      <c r="D28" s="82" t="s">
        <v>145</v>
      </c>
      <c r="E28" s="82" t="s">
        <v>182</v>
      </c>
      <c r="F28" s="83"/>
    </row>
    <row r="29" spans="1:6" s="75" customFormat="1" ht="27.75" customHeight="1">
      <c r="A29" s="62">
        <v>25</v>
      </c>
      <c r="B29" s="63" t="s">
        <v>58</v>
      </c>
      <c r="C29" s="88" t="s">
        <v>5</v>
      </c>
      <c r="D29" s="89" t="s">
        <v>183</v>
      </c>
      <c r="E29" s="89"/>
      <c r="F29" s="93"/>
    </row>
    <row r="30" spans="1:6" s="75" customFormat="1" ht="27.75" customHeight="1">
      <c r="A30" s="62">
        <v>26</v>
      </c>
      <c r="B30" s="63" t="s">
        <v>59</v>
      </c>
      <c r="C30" s="79" t="s">
        <v>5</v>
      </c>
      <c r="D30" s="82" t="s">
        <v>134</v>
      </c>
      <c r="E30" s="82"/>
      <c r="F30" s="83"/>
    </row>
    <row r="31" spans="1:6" s="75" customFormat="1" ht="27.75" customHeight="1">
      <c r="A31" s="62">
        <v>27</v>
      </c>
      <c r="B31" s="63" t="s">
        <v>60</v>
      </c>
      <c r="C31" s="79" t="s">
        <v>5</v>
      </c>
      <c r="D31" s="82" t="s">
        <v>184</v>
      </c>
      <c r="E31" s="82"/>
      <c r="F31" s="83"/>
    </row>
    <row r="32" spans="1:6" s="75" customFormat="1" ht="27.75" customHeight="1">
      <c r="A32" s="62">
        <v>28</v>
      </c>
      <c r="B32" s="63" t="s">
        <v>63</v>
      </c>
      <c r="C32" s="79" t="s">
        <v>5</v>
      </c>
      <c r="D32" s="82" t="s">
        <v>185</v>
      </c>
      <c r="E32" s="82"/>
      <c r="F32" s="83" t="s">
        <v>179</v>
      </c>
    </row>
    <row r="33" spans="1:6" s="75" customFormat="1" ht="27.75" customHeight="1">
      <c r="A33" s="62">
        <v>29</v>
      </c>
      <c r="B33" s="84" t="s">
        <v>67</v>
      </c>
      <c r="C33" s="79"/>
      <c r="D33" s="82"/>
      <c r="E33" s="82"/>
      <c r="F33" s="83"/>
    </row>
    <row r="34" spans="1:6" s="75" customFormat="1" ht="27.75" customHeight="1">
      <c r="A34" s="62">
        <v>30</v>
      </c>
      <c r="B34" s="63" t="s">
        <v>68</v>
      </c>
      <c r="C34" s="79" t="s">
        <v>5</v>
      </c>
      <c r="D34" s="82" t="s">
        <v>144</v>
      </c>
      <c r="E34" s="82"/>
      <c r="F34" s="83"/>
    </row>
    <row r="35" spans="1:6" s="75" customFormat="1" ht="27.75" customHeight="1">
      <c r="A35" s="62">
        <v>31</v>
      </c>
      <c r="B35" s="63" t="s">
        <v>69</v>
      </c>
      <c r="C35" s="79" t="s">
        <v>5</v>
      </c>
      <c r="D35" s="82" t="s">
        <v>185</v>
      </c>
      <c r="E35" s="82" t="s">
        <v>186</v>
      </c>
      <c r="F35" s="83"/>
    </row>
    <row r="36" spans="1:6" s="75" customFormat="1" ht="27.75" customHeight="1">
      <c r="A36" s="62">
        <v>32</v>
      </c>
      <c r="B36" s="84" t="s">
        <v>71</v>
      </c>
      <c r="C36" s="88" t="s">
        <v>5</v>
      </c>
      <c r="D36" s="89" t="s">
        <v>187</v>
      </c>
      <c r="E36" s="89"/>
      <c r="F36" s="93"/>
    </row>
    <row r="37" spans="1:6" s="75" customFormat="1" ht="27.75" customHeight="1">
      <c r="A37" s="62">
        <v>33</v>
      </c>
      <c r="B37" s="63" t="s">
        <v>73</v>
      </c>
      <c r="C37" s="79" t="s">
        <v>5</v>
      </c>
      <c r="D37" s="82" t="s">
        <v>146</v>
      </c>
      <c r="E37" s="82"/>
      <c r="F37" s="93"/>
    </row>
    <row r="38" spans="1:6" s="75" customFormat="1" ht="27.75" customHeight="1">
      <c r="A38" s="62">
        <v>34</v>
      </c>
      <c r="B38" s="63" t="s">
        <v>74</v>
      </c>
      <c r="C38" s="79" t="s">
        <v>5</v>
      </c>
      <c r="D38" s="82" t="s">
        <v>187</v>
      </c>
      <c r="E38" s="82" t="s">
        <v>188</v>
      </c>
      <c r="F38" s="83"/>
    </row>
    <row r="39" spans="1:6" s="75" customFormat="1" ht="27.75" customHeight="1">
      <c r="A39" s="62">
        <v>35</v>
      </c>
      <c r="B39" s="63" t="s">
        <v>75</v>
      </c>
      <c r="C39" s="79" t="s">
        <v>5</v>
      </c>
      <c r="D39" s="82" t="s">
        <v>189</v>
      </c>
      <c r="E39" s="82"/>
      <c r="F39" s="83"/>
    </row>
    <row r="40" spans="1:6" s="75" customFormat="1" ht="27.75" customHeight="1">
      <c r="A40" s="62">
        <v>36</v>
      </c>
      <c r="B40" s="63" t="s">
        <v>76</v>
      </c>
      <c r="C40" s="79" t="s">
        <v>5</v>
      </c>
      <c r="D40" s="82" t="s">
        <v>190</v>
      </c>
      <c r="E40" s="82"/>
      <c r="F40" s="83"/>
    </row>
    <row r="41" spans="1:6" s="75" customFormat="1" ht="27.75" customHeight="1">
      <c r="A41" s="62">
        <v>37</v>
      </c>
      <c r="B41" s="84" t="s">
        <v>77</v>
      </c>
      <c r="C41" s="79" t="s">
        <v>5</v>
      </c>
      <c r="D41" s="82" t="s">
        <v>144</v>
      </c>
      <c r="E41" s="82" t="s">
        <v>191</v>
      </c>
      <c r="F41" s="83"/>
    </row>
    <row r="42" spans="1:6" s="75" customFormat="1" ht="27.75" customHeight="1">
      <c r="A42" s="62">
        <v>38</v>
      </c>
      <c r="B42" s="63" t="s">
        <v>78</v>
      </c>
      <c r="C42" s="41" t="s">
        <v>5</v>
      </c>
      <c r="D42" s="44" t="s">
        <v>187</v>
      </c>
      <c r="E42" s="44" t="s">
        <v>192</v>
      </c>
      <c r="F42" s="45"/>
    </row>
    <row r="43" spans="1:6" s="48" customFormat="1" ht="27.75" customHeight="1">
      <c r="A43" s="77">
        <v>39</v>
      </c>
      <c r="B43" s="78" t="s">
        <v>79</v>
      </c>
      <c r="C43" s="79" t="s">
        <v>5</v>
      </c>
      <c r="D43" s="82" t="s">
        <v>171</v>
      </c>
      <c r="E43" s="82"/>
      <c r="F43" s="83"/>
    </row>
    <row r="44" spans="1:6" s="75" customFormat="1" ht="27.75" customHeight="1">
      <c r="A44" s="62">
        <v>40</v>
      </c>
      <c r="B44" s="84" t="s">
        <v>80</v>
      </c>
      <c r="C44" s="79" t="s">
        <v>5</v>
      </c>
      <c r="D44" s="82" t="s">
        <v>187</v>
      </c>
      <c r="E44" s="82"/>
      <c r="F44" s="83"/>
    </row>
    <row r="45" spans="1:6" s="75" customFormat="1" ht="27.75" customHeight="1">
      <c r="A45" s="62">
        <v>41</v>
      </c>
      <c r="B45" s="63" t="s">
        <v>81</v>
      </c>
      <c r="C45" s="79" t="s">
        <v>5</v>
      </c>
      <c r="D45" s="82" t="s">
        <v>193</v>
      </c>
      <c r="E45" s="82"/>
      <c r="F45" s="83"/>
    </row>
    <row r="46" spans="1:6" s="75" customFormat="1" ht="27.75" customHeight="1">
      <c r="A46" s="62">
        <v>42</v>
      </c>
      <c r="B46" s="63" t="s">
        <v>84</v>
      </c>
      <c r="C46" s="79" t="s">
        <v>5</v>
      </c>
      <c r="D46" s="82" t="s">
        <v>194</v>
      </c>
      <c r="E46" s="82"/>
      <c r="F46" s="83"/>
    </row>
    <row r="47" spans="1:6" s="75" customFormat="1" ht="27.75" customHeight="1">
      <c r="A47" s="94">
        <v>43</v>
      </c>
      <c r="B47" s="63" t="s">
        <v>85</v>
      </c>
      <c r="C47" s="79" t="s">
        <v>5</v>
      </c>
      <c r="D47" s="82" t="s">
        <v>187</v>
      </c>
      <c r="E47" s="82" t="s">
        <v>195</v>
      </c>
      <c r="F47" s="83"/>
    </row>
    <row r="48" spans="1:6" s="85" customFormat="1" ht="27.75" customHeight="1">
      <c r="A48" s="62">
        <v>44</v>
      </c>
      <c r="B48" s="63" t="s">
        <v>87</v>
      </c>
      <c r="C48" s="79" t="s">
        <v>5</v>
      </c>
      <c r="D48" s="82" t="s">
        <v>196</v>
      </c>
      <c r="E48" s="82"/>
      <c r="F48" s="83"/>
    </row>
    <row r="49" spans="1:6" s="75" customFormat="1" ht="27.75" customHeight="1">
      <c r="A49" s="62">
        <v>45</v>
      </c>
      <c r="B49" s="84" t="s">
        <v>88</v>
      </c>
      <c r="C49" s="41" t="s">
        <v>5</v>
      </c>
      <c r="D49" s="44" t="s">
        <v>187</v>
      </c>
      <c r="E49" s="44"/>
      <c r="F49" s="45" t="s">
        <v>177</v>
      </c>
    </row>
    <row r="50" spans="1:6" s="75" customFormat="1" ht="27.75" customHeight="1">
      <c r="A50" s="62">
        <v>46</v>
      </c>
      <c r="B50" s="63" t="s">
        <v>89</v>
      </c>
      <c r="C50" s="79" t="s">
        <v>5</v>
      </c>
      <c r="D50" s="82" t="s">
        <v>131</v>
      </c>
      <c r="E50" s="82" t="s">
        <v>1500</v>
      </c>
      <c r="F50" s="83"/>
    </row>
    <row r="51" spans="1:6" s="75" customFormat="1" ht="39.6">
      <c r="A51" s="62">
        <v>47</v>
      </c>
      <c r="B51" s="63" t="s">
        <v>93</v>
      </c>
      <c r="C51" s="79" t="s">
        <v>5</v>
      </c>
      <c r="D51" s="82" t="s">
        <v>1501</v>
      </c>
      <c r="E51" s="82" t="s">
        <v>1502</v>
      </c>
      <c r="F51" s="83" t="s">
        <v>1503</v>
      </c>
    </row>
    <row r="52" spans="1:6" s="75" customFormat="1" ht="27.75" customHeight="1">
      <c r="A52" s="62">
        <v>48</v>
      </c>
      <c r="B52" s="84" t="s">
        <v>94</v>
      </c>
      <c r="C52" s="79"/>
      <c r="D52" s="82"/>
      <c r="E52" s="82"/>
      <c r="F52" s="83"/>
    </row>
    <row r="53" spans="1:6" s="75" customFormat="1" ht="27.75" customHeight="1">
      <c r="A53" s="62">
        <v>49</v>
      </c>
      <c r="B53" s="63" t="s">
        <v>95</v>
      </c>
      <c r="C53" s="79" t="s">
        <v>5</v>
      </c>
      <c r="D53" s="82" t="s">
        <v>146</v>
      </c>
      <c r="E53" s="82" t="s">
        <v>197</v>
      </c>
      <c r="F53" s="83"/>
    </row>
    <row r="54" spans="1:6" s="75" customFormat="1" ht="27.75" customHeight="1">
      <c r="A54" s="62">
        <v>50</v>
      </c>
      <c r="B54" s="63" t="s">
        <v>113</v>
      </c>
      <c r="C54" s="79"/>
      <c r="D54" s="82"/>
      <c r="E54" s="82"/>
      <c r="F54" s="83"/>
    </row>
    <row r="55" spans="1:6" s="75" customFormat="1" ht="27.75" customHeight="1">
      <c r="A55" s="62">
        <v>51</v>
      </c>
      <c r="B55" s="63" t="s">
        <v>96</v>
      </c>
      <c r="C55" s="79" t="s">
        <v>5</v>
      </c>
      <c r="D55" s="82" t="s">
        <v>144</v>
      </c>
      <c r="E55" s="82"/>
      <c r="F55" s="83"/>
    </row>
    <row r="56" spans="1:6" s="75" customFormat="1" ht="27.75" customHeight="1">
      <c r="A56" s="62">
        <v>52</v>
      </c>
      <c r="B56" s="63" t="s">
        <v>98</v>
      </c>
      <c r="C56" s="88" t="s">
        <v>5</v>
      </c>
      <c r="D56" s="89" t="s">
        <v>198</v>
      </c>
      <c r="E56" s="89"/>
      <c r="F56" s="93"/>
    </row>
    <row r="57" spans="1:6" s="75" customFormat="1" ht="27.75" customHeight="1">
      <c r="A57" s="62">
        <v>53</v>
      </c>
      <c r="B57" s="63" t="s">
        <v>99</v>
      </c>
      <c r="C57" s="79" t="s">
        <v>5</v>
      </c>
      <c r="D57" s="82" t="s">
        <v>145</v>
      </c>
      <c r="E57" s="82"/>
      <c r="F57" s="83" t="s">
        <v>835</v>
      </c>
    </row>
    <row r="58" spans="1:6" s="75" customFormat="1" ht="27.75" customHeight="1">
      <c r="A58" s="62">
        <v>54</v>
      </c>
      <c r="B58" s="63" t="s">
        <v>431</v>
      </c>
      <c r="C58" s="79" t="s">
        <v>5</v>
      </c>
      <c r="D58" s="82" t="s">
        <v>145</v>
      </c>
      <c r="E58" s="82" t="s">
        <v>688</v>
      </c>
      <c r="F58" s="83"/>
    </row>
    <row r="59" spans="1:6" s="75" customFormat="1" ht="27.75" customHeight="1">
      <c r="A59" s="62">
        <v>55</v>
      </c>
      <c r="B59" s="63" t="s">
        <v>116</v>
      </c>
      <c r="C59" s="88" t="s">
        <v>5</v>
      </c>
      <c r="D59" s="89" t="s">
        <v>187</v>
      </c>
      <c r="E59" s="89" t="s">
        <v>200</v>
      </c>
      <c r="F59" s="93"/>
    </row>
    <row r="60" spans="1:6" s="75" customFormat="1" ht="27.75" customHeight="1">
      <c r="A60" s="62">
        <v>56</v>
      </c>
      <c r="B60" s="84" t="s">
        <v>147</v>
      </c>
      <c r="C60" s="79" t="s">
        <v>5</v>
      </c>
      <c r="D60" s="82" t="s">
        <v>462</v>
      </c>
      <c r="E60" s="81" t="s">
        <v>461</v>
      </c>
      <c r="F60" s="83"/>
    </row>
    <row r="61" spans="1:6" s="75" customFormat="1" ht="27.75" customHeight="1">
      <c r="A61" s="62">
        <v>57</v>
      </c>
      <c r="B61" s="84" t="s">
        <v>459</v>
      </c>
      <c r="C61" s="79" t="s">
        <v>5</v>
      </c>
      <c r="D61" s="82" t="s">
        <v>508</v>
      </c>
      <c r="E61" s="82" t="s">
        <v>699</v>
      </c>
      <c r="F61" s="83"/>
    </row>
    <row r="62" spans="1:6" s="75" customFormat="1" ht="27.75" customHeight="1">
      <c r="A62" s="62">
        <v>58</v>
      </c>
      <c r="B62" s="84" t="s">
        <v>101</v>
      </c>
      <c r="C62" s="79" t="s">
        <v>5</v>
      </c>
      <c r="D62" s="82" t="s">
        <v>146</v>
      </c>
      <c r="E62" s="82"/>
      <c r="F62" s="83"/>
    </row>
    <row r="63" spans="1:6" s="75" customFormat="1" ht="27.75" customHeight="1">
      <c r="A63" s="62">
        <v>59</v>
      </c>
      <c r="B63" s="63" t="s">
        <v>102</v>
      </c>
      <c r="C63" s="79"/>
      <c r="D63" s="82"/>
      <c r="E63" s="82"/>
      <c r="F63" s="83"/>
    </row>
    <row r="64" spans="1:6" s="75" customFormat="1" ht="27.75" customHeight="1">
      <c r="A64" s="62">
        <v>60</v>
      </c>
      <c r="B64" s="63" t="s">
        <v>103</v>
      </c>
      <c r="C64" s="79" t="s">
        <v>5</v>
      </c>
      <c r="D64" s="82" t="s">
        <v>145</v>
      </c>
      <c r="E64" s="82"/>
      <c r="F64" s="83"/>
    </row>
    <row r="65" spans="1:6" s="75" customFormat="1" ht="27.75" customHeight="1">
      <c r="A65" s="62">
        <v>61</v>
      </c>
      <c r="B65" s="63" t="s">
        <v>115</v>
      </c>
      <c r="C65" s="79" t="s">
        <v>5</v>
      </c>
      <c r="D65" s="82" t="s">
        <v>992</v>
      </c>
      <c r="E65" s="82"/>
      <c r="F65" s="83"/>
    </row>
    <row r="66" spans="1:6" s="75" customFormat="1" ht="27.75" customHeight="1">
      <c r="A66" s="62">
        <v>62</v>
      </c>
      <c r="B66" s="63" t="s">
        <v>119</v>
      </c>
      <c r="C66" s="79" t="s">
        <v>5</v>
      </c>
      <c r="D66" s="82" t="s">
        <v>1219</v>
      </c>
      <c r="E66" s="82"/>
      <c r="F66" s="83"/>
    </row>
    <row r="67" spans="1:6" s="75" customFormat="1" ht="42.9" customHeight="1">
      <c r="A67" s="62">
        <v>63</v>
      </c>
      <c r="B67" s="84" t="s">
        <v>104</v>
      </c>
      <c r="C67" s="79" t="s">
        <v>5</v>
      </c>
      <c r="D67" s="82" t="s">
        <v>993</v>
      </c>
      <c r="E67" s="82" t="s">
        <v>803</v>
      </c>
      <c r="F67" s="47"/>
    </row>
    <row r="68" spans="1:6" s="75" customFormat="1" ht="27.75" customHeight="1">
      <c r="A68" s="62">
        <v>64</v>
      </c>
      <c r="B68" s="63" t="s">
        <v>120</v>
      </c>
      <c r="C68" s="79" t="s">
        <v>5</v>
      </c>
      <c r="D68" s="82" t="s">
        <v>146</v>
      </c>
      <c r="E68" s="82"/>
      <c r="F68" s="83" t="s">
        <v>703</v>
      </c>
    </row>
    <row r="69" spans="1:6" s="75" customFormat="1" ht="27.75" customHeight="1">
      <c r="A69" s="62">
        <v>65</v>
      </c>
      <c r="B69" s="88" t="s">
        <v>451</v>
      </c>
      <c r="C69" s="88" t="s">
        <v>5</v>
      </c>
      <c r="D69" s="89"/>
      <c r="E69" s="82" t="s">
        <v>713</v>
      </c>
      <c r="F69" s="91"/>
    </row>
    <row r="70" spans="1:6" s="75" customFormat="1" ht="27.75" customHeight="1">
      <c r="A70" s="62">
        <v>66</v>
      </c>
      <c r="B70" s="63" t="s">
        <v>108</v>
      </c>
      <c r="C70" s="79" t="s">
        <v>5</v>
      </c>
      <c r="D70" s="82" t="s">
        <v>187</v>
      </c>
      <c r="E70" s="82" t="s">
        <v>199</v>
      </c>
      <c r="F70" s="83"/>
    </row>
    <row r="71" spans="1:6" s="75" customFormat="1" ht="27.75" customHeight="1">
      <c r="A71" s="62">
        <v>67</v>
      </c>
      <c r="B71" s="63" t="s">
        <v>111</v>
      </c>
      <c r="C71" s="41" t="s">
        <v>5</v>
      </c>
      <c r="D71" s="44" t="s">
        <v>187</v>
      </c>
      <c r="E71" s="44"/>
      <c r="F71" s="45"/>
    </row>
    <row r="72" spans="1:6" s="75" customFormat="1" ht="27.75" customHeight="1" thickBot="1">
      <c r="A72" s="49">
        <v>68</v>
      </c>
      <c r="B72" s="50" t="s">
        <v>112</v>
      </c>
      <c r="C72" s="54" t="s">
        <v>5</v>
      </c>
      <c r="D72" s="55" t="s">
        <v>131</v>
      </c>
      <c r="E72" s="55"/>
      <c r="F72" s="56"/>
    </row>
    <row r="73" spans="1:6" s="14" customFormat="1">
      <c r="B73" s="16"/>
      <c r="C73" s="15"/>
    </row>
  </sheetData>
  <mergeCells count="3">
    <mergeCell ref="A3:A4"/>
    <mergeCell ref="B3:B4"/>
    <mergeCell ref="C3:F3"/>
  </mergeCells>
  <phoneticPr fontId="16"/>
  <printOptions horizontalCentered="1"/>
  <pageMargins left="0.70866141732283472" right="0.70866141732283472" top="0.74803149606299213" bottom="0.74803149606299213" header="0.31496062992125984" footer="0.31496062992125984"/>
  <pageSetup paperSize="8" scale="9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12616-4AC2-4F10-9692-0694C822F68D}">
  <sheetPr>
    <pageSetUpPr fitToPage="1"/>
  </sheetPr>
  <dimension ref="A1:Y76"/>
  <sheetViews>
    <sheetView view="pageBreakPreview" zoomScale="50" zoomScaleNormal="100" zoomScaleSheetLayoutView="50" workbookViewId="0">
      <pane xSplit="2" ySplit="6" topLeftCell="C7" activePane="bottomRight" state="frozen"/>
      <selection activeCell="F9" sqref="F9"/>
      <selection pane="topRight" activeCell="F9" sqref="F9"/>
      <selection pane="bottomLeft" activeCell="F9" sqref="F9"/>
      <selection pane="bottomRight" activeCell="J70" sqref="J70"/>
    </sheetView>
  </sheetViews>
  <sheetFormatPr defaultColWidth="9" defaultRowHeight="10.8"/>
  <cols>
    <col min="1" max="1" width="4.109375" style="5" customWidth="1"/>
    <col min="2" max="2" width="17.109375" style="7" customWidth="1"/>
    <col min="3" max="3" width="7.44140625" style="4" bestFit="1" customWidth="1"/>
    <col min="4" max="4" width="17.33203125" style="4" bestFit="1" customWidth="1"/>
    <col min="5" max="5" width="14.44140625" style="4" bestFit="1" customWidth="1"/>
    <col min="6" max="6" width="29.77734375" style="4" customWidth="1"/>
    <col min="7" max="7" width="27.77734375" style="4" bestFit="1" customWidth="1"/>
    <col min="8" max="8" width="7.88671875" style="4" customWidth="1"/>
    <col min="9" max="9" width="18.77734375" style="4" bestFit="1" customWidth="1"/>
    <col min="10" max="10" width="26.6640625" style="4" customWidth="1"/>
    <col min="11" max="11" width="16.88671875" style="4" bestFit="1" customWidth="1"/>
    <col min="12" max="12" width="33.6640625" style="4" bestFit="1" customWidth="1"/>
    <col min="13" max="13" width="8" style="4" customWidth="1"/>
    <col min="14" max="14" width="11.109375" style="4" bestFit="1" customWidth="1"/>
    <col min="15" max="15" width="15.88671875" style="4" bestFit="1" customWidth="1"/>
    <col min="16" max="16" width="14.6640625" style="4" bestFit="1" customWidth="1"/>
    <col min="17" max="17" width="25.88671875" style="4" bestFit="1" customWidth="1"/>
    <col min="18" max="18" width="8.21875" style="10" customWidth="1"/>
    <col min="19" max="19" width="7.33203125" style="10" bestFit="1" customWidth="1"/>
    <col min="20" max="20" width="26.33203125" style="4" customWidth="1"/>
    <col min="21" max="21" width="19.6640625" style="4" bestFit="1" customWidth="1"/>
    <col min="22" max="22" width="8" style="10" customWidth="1"/>
    <col min="23" max="23" width="18" style="4" bestFit="1" customWidth="1"/>
    <col min="24" max="24" width="25" style="4" bestFit="1" customWidth="1"/>
    <col min="25" max="25" width="33.6640625" style="4" bestFit="1" customWidth="1"/>
    <col min="26" max="16384" width="9" style="5"/>
  </cols>
  <sheetData>
    <row r="1" spans="1:25" s="31" customFormat="1" ht="19.2">
      <c r="A1" s="33" t="s">
        <v>1517</v>
      </c>
      <c r="Q1" s="34"/>
      <c r="T1" s="34"/>
    </row>
    <row r="2" spans="1:25" s="1" customFormat="1" ht="13.8" thickBot="1">
      <c r="A2" s="1" t="s">
        <v>0</v>
      </c>
      <c r="R2" s="22"/>
      <c r="U2" s="22"/>
    </row>
    <row r="3" spans="1:25" s="22" customFormat="1" ht="13.2">
      <c r="A3" s="146" t="s">
        <v>623</v>
      </c>
      <c r="B3" s="148" t="s">
        <v>828</v>
      </c>
      <c r="C3" s="148" t="s">
        <v>1220</v>
      </c>
      <c r="D3" s="148"/>
      <c r="E3" s="148"/>
      <c r="F3" s="148"/>
      <c r="G3" s="148"/>
      <c r="H3" s="148"/>
      <c r="I3" s="148"/>
      <c r="J3" s="148"/>
      <c r="K3" s="148"/>
      <c r="L3" s="148"/>
      <c r="M3" s="148"/>
      <c r="N3" s="148"/>
      <c r="O3" s="148"/>
      <c r="P3" s="148"/>
      <c r="Q3" s="148"/>
      <c r="R3" s="148"/>
      <c r="S3" s="148"/>
      <c r="T3" s="148"/>
      <c r="U3" s="148"/>
      <c r="V3" s="148"/>
      <c r="W3" s="148"/>
      <c r="X3" s="148"/>
      <c r="Y3" s="148"/>
    </row>
    <row r="4" spans="1:25" s="22" customFormat="1" ht="13.2">
      <c r="A4" s="147"/>
      <c r="B4" s="149"/>
      <c r="C4" s="149" t="s">
        <v>1221</v>
      </c>
      <c r="D4" s="149"/>
      <c r="E4" s="149"/>
      <c r="F4" s="149"/>
      <c r="G4" s="149"/>
      <c r="H4" s="149" t="s">
        <v>1222</v>
      </c>
      <c r="I4" s="149"/>
      <c r="J4" s="149"/>
      <c r="K4" s="149"/>
      <c r="L4" s="149"/>
      <c r="M4" s="149" t="s">
        <v>1223</v>
      </c>
      <c r="N4" s="149"/>
      <c r="O4" s="149"/>
      <c r="P4" s="149"/>
      <c r="Q4" s="149"/>
      <c r="R4" s="149" t="s">
        <v>1224</v>
      </c>
      <c r="S4" s="149"/>
      <c r="T4" s="149"/>
      <c r="U4" s="149"/>
      <c r="V4" s="149"/>
      <c r="W4" s="149"/>
      <c r="X4" s="149"/>
      <c r="Y4" s="149" t="s">
        <v>122</v>
      </c>
    </row>
    <row r="5" spans="1:25" s="22" customFormat="1" ht="13.2">
      <c r="A5" s="147"/>
      <c r="B5" s="149"/>
      <c r="C5" s="149" t="s">
        <v>1225</v>
      </c>
      <c r="D5" s="149" t="s">
        <v>1226</v>
      </c>
      <c r="E5" s="149" t="s">
        <v>1227</v>
      </c>
      <c r="F5" s="149" t="s">
        <v>454</v>
      </c>
      <c r="G5" s="149" t="s">
        <v>1228</v>
      </c>
      <c r="H5" s="149" t="s">
        <v>1225</v>
      </c>
      <c r="I5" s="149" t="s">
        <v>1229</v>
      </c>
      <c r="J5" s="149"/>
      <c r="K5" s="149" t="s">
        <v>1226</v>
      </c>
      <c r="L5" s="149" t="s">
        <v>836</v>
      </c>
      <c r="M5" s="149" t="s">
        <v>1225</v>
      </c>
      <c r="N5" s="149" t="s">
        <v>1229</v>
      </c>
      <c r="O5" s="149"/>
      <c r="P5" s="149"/>
      <c r="Q5" s="149"/>
      <c r="R5" s="149" t="s">
        <v>1225</v>
      </c>
      <c r="S5" s="149" t="s">
        <v>1157</v>
      </c>
      <c r="T5" s="149" t="s">
        <v>1230</v>
      </c>
      <c r="U5" s="149" t="s">
        <v>836</v>
      </c>
      <c r="V5" s="149" t="s">
        <v>1232</v>
      </c>
      <c r="W5" s="149"/>
      <c r="X5" s="149"/>
      <c r="Y5" s="149"/>
    </row>
    <row r="6" spans="1:25" s="22" customFormat="1" ht="39.6">
      <c r="A6" s="147"/>
      <c r="B6" s="158"/>
      <c r="C6" s="149"/>
      <c r="D6" s="149"/>
      <c r="E6" s="149"/>
      <c r="F6" s="149"/>
      <c r="G6" s="149"/>
      <c r="H6" s="149"/>
      <c r="I6" s="138" t="s">
        <v>1233</v>
      </c>
      <c r="J6" s="138" t="s">
        <v>1234</v>
      </c>
      <c r="K6" s="149"/>
      <c r="L6" s="149"/>
      <c r="M6" s="149"/>
      <c r="N6" s="138" t="s">
        <v>1235</v>
      </c>
      <c r="O6" s="138" t="s">
        <v>1236</v>
      </c>
      <c r="P6" s="138" t="s">
        <v>1237</v>
      </c>
      <c r="Q6" s="138" t="s">
        <v>836</v>
      </c>
      <c r="R6" s="149"/>
      <c r="S6" s="149"/>
      <c r="T6" s="149"/>
      <c r="U6" s="149"/>
      <c r="V6" s="138" t="s">
        <v>1225</v>
      </c>
      <c r="W6" s="138" t="s">
        <v>1238</v>
      </c>
      <c r="X6" s="138" t="s">
        <v>836</v>
      </c>
      <c r="Y6" s="149"/>
    </row>
    <row r="7" spans="1:25" s="75" customFormat="1" ht="28.5" customHeight="1">
      <c r="A7" s="62">
        <v>1</v>
      </c>
      <c r="B7" s="63" t="s">
        <v>4</v>
      </c>
      <c r="C7" s="79" t="s">
        <v>5</v>
      </c>
      <c r="D7" s="80" t="s">
        <v>1239</v>
      </c>
      <c r="E7" s="80"/>
      <c r="F7" s="80"/>
      <c r="G7" s="80"/>
      <c r="H7" s="79" t="s">
        <v>5</v>
      </c>
      <c r="I7" s="80"/>
      <c r="J7" s="80"/>
      <c r="K7" s="80" t="s">
        <v>994</v>
      </c>
      <c r="L7" s="80"/>
      <c r="M7" s="79" t="s">
        <v>5</v>
      </c>
      <c r="N7" s="80"/>
      <c r="O7" s="80"/>
      <c r="P7" s="80" t="s">
        <v>1239</v>
      </c>
      <c r="Q7" s="80"/>
      <c r="R7" s="79" t="s">
        <v>5</v>
      </c>
      <c r="S7" s="79" t="s">
        <v>5</v>
      </c>
      <c r="T7" s="80" t="s">
        <v>1239</v>
      </c>
      <c r="U7" s="82"/>
      <c r="V7" s="79"/>
      <c r="W7" s="82"/>
      <c r="X7" s="82"/>
      <c r="Y7" s="82"/>
    </row>
    <row r="8" spans="1:25" s="75" customFormat="1" ht="28.5" customHeight="1">
      <c r="A8" s="62">
        <v>2</v>
      </c>
      <c r="B8" s="63" t="s">
        <v>7</v>
      </c>
      <c r="C8" s="79" t="s">
        <v>5</v>
      </c>
      <c r="D8" s="80" t="s">
        <v>15</v>
      </c>
      <c r="E8" s="80"/>
      <c r="F8" s="80"/>
      <c r="G8" s="80"/>
      <c r="H8" s="79" t="s">
        <v>5</v>
      </c>
      <c r="I8" s="80"/>
      <c r="J8" s="80" t="s">
        <v>201</v>
      </c>
      <c r="K8" s="80"/>
      <c r="L8" s="80"/>
      <c r="M8" s="79" t="s">
        <v>5</v>
      </c>
      <c r="N8" s="80"/>
      <c r="O8" s="80" t="s">
        <v>202</v>
      </c>
      <c r="P8" s="80"/>
      <c r="Q8" s="80"/>
      <c r="R8" s="79" t="s">
        <v>5</v>
      </c>
      <c r="S8" s="79"/>
      <c r="T8" s="82"/>
      <c r="U8" s="82"/>
      <c r="V8" s="79" t="s">
        <v>5</v>
      </c>
      <c r="W8" s="82" t="s">
        <v>201</v>
      </c>
      <c r="X8" s="82"/>
      <c r="Y8" s="82" t="s">
        <v>203</v>
      </c>
    </row>
    <row r="9" spans="1:25" s="75" customFormat="1" ht="28.5" customHeight="1">
      <c r="A9" s="62">
        <v>3</v>
      </c>
      <c r="B9" s="63" t="s">
        <v>8</v>
      </c>
      <c r="C9" s="79" t="s">
        <v>9</v>
      </c>
      <c r="D9" s="80" t="s">
        <v>995</v>
      </c>
      <c r="E9" s="80"/>
      <c r="F9" s="80"/>
      <c r="G9" s="80"/>
      <c r="H9" s="79" t="s">
        <v>5</v>
      </c>
      <c r="I9" s="80" t="s">
        <v>1240</v>
      </c>
      <c r="J9" s="80"/>
      <c r="K9" s="80"/>
      <c r="L9" s="80"/>
      <c r="M9" s="79" t="s">
        <v>5</v>
      </c>
      <c r="N9" s="80" t="s">
        <v>1241</v>
      </c>
      <c r="O9" s="80"/>
      <c r="P9" s="80"/>
      <c r="Q9" s="80"/>
      <c r="R9" s="79" t="s">
        <v>5</v>
      </c>
      <c r="S9" s="79"/>
      <c r="T9" s="82"/>
      <c r="U9" s="82"/>
      <c r="V9" s="79" t="s">
        <v>5</v>
      </c>
      <c r="W9" s="82" t="s">
        <v>1240</v>
      </c>
      <c r="X9" s="82"/>
      <c r="Y9" s="82" t="s">
        <v>204</v>
      </c>
    </row>
    <row r="10" spans="1:25" s="75" customFormat="1" ht="28.5" customHeight="1">
      <c r="A10" s="62">
        <v>4</v>
      </c>
      <c r="B10" s="63" t="s">
        <v>11</v>
      </c>
      <c r="C10" s="79" t="s">
        <v>5</v>
      </c>
      <c r="D10" s="80" t="s">
        <v>1242</v>
      </c>
      <c r="E10" s="80"/>
      <c r="F10" s="80"/>
      <c r="G10" s="80"/>
      <c r="H10" s="79"/>
      <c r="I10" s="80"/>
      <c r="J10" s="80"/>
      <c r="K10" s="80"/>
      <c r="L10" s="80"/>
      <c r="M10" s="79"/>
      <c r="N10" s="80"/>
      <c r="O10" s="80"/>
      <c r="P10" s="80"/>
      <c r="Q10" s="80"/>
      <c r="R10" s="79"/>
      <c r="S10" s="79"/>
      <c r="T10" s="82"/>
      <c r="U10" s="82"/>
      <c r="V10" s="79"/>
      <c r="W10" s="82"/>
      <c r="X10" s="82"/>
      <c r="Y10" s="82"/>
    </row>
    <row r="11" spans="1:25" s="75" customFormat="1" ht="28.5" customHeight="1">
      <c r="A11" s="62">
        <v>5</v>
      </c>
      <c r="B11" s="84" t="s">
        <v>13</v>
      </c>
      <c r="C11" s="79" t="s">
        <v>5</v>
      </c>
      <c r="D11" s="80" t="s">
        <v>183</v>
      </c>
      <c r="E11" s="80"/>
      <c r="F11" s="80" t="s">
        <v>205</v>
      </c>
      <c r="G11" s="80"/>
      <c r="H11" s="79" t="s">
        <v>5</v>
      </c>
      <c r="I11" s="80" t="s">
        <v>206</v>
      </c>
      <c r="J11" s="80"/>
      <c r="K11" s="80"/>
      <c r="L11" s="80" t="s">
        <v>207</v>
      </c>
      <c r="M11" s="79" t="s">
        <v>5</v>
      </c>
      <c r="N11" s="80" t="s">
        <v>208</v>
      </c>
      <c r="O11" s="80"/>
      <c r="P11" s="80"/>
      <c r="Q11" s="80" t="s">
        <v>209</v>
      </c>
      <c r="R11" s="79" t="s">
        <v>5</v>
      </c>
      <c r="S11" s="79"/>
      <c r="T11" s="82"/>
      <c r="U11" s="82"/>
      <c r="V11" s="79" t="s">
        <v>5</v>
      </c>
      <c r="W11" s="82" t="s">
        <v>206</v>
      </c>
      <c r="X11" s="82" t="s">
        <v>207</v>
      </c>
      <c r="Y11" s="82"/>
    </row>
    <row r="12" spans="1:25" s="75" customFormat="1" ht="28.5" customHeight="1">
      <c r="A12" s="62">
        <v>6</v>
      </c>
      <c r="B12" s="63" t="s">
        <v>1243</v>
      </c>
      <c r="C12" s="79" t="s">
        <v>5</v>
      </c>
      <c r="D12" s="80" t="s">
        <v>183</v>
      </c>
      <c r="E12" s="80" t="s">
        <v>1005</v>
      </c>
      <c r="F12" s="80" t="s">
        <v>1006</v>
      </c>
      <c r="G12" s="80"/>
      <c r="H12" s="79" t="s">
        <v>5</v>
      </c>
      <c r="I12" s="80" t="s">
        <v>206</v>
      </c>
      <c r="J12" s="80"/>
      <c r="K12" s="80"/>
      <c r="L12" s="80" t="s">
        <v>210</v>
      </c>
      <c r="M12" s="79" t="s">
        <v>5</v>
      </c>
      <c r="N12" s="80" t="s">
        <v>208</v>
      </c>
      <c r="O12" s="80"/>
      <c r="P12" s="80"/>
      <c r="Q12" s="80" t="s">
        <v>211</v>
      </c>
      <c r="R12" s="79" t="s">
        <v>5</v>
      </c>
      <c r="S12" s="79"/>
      <c r="T12" s="82"/>
      <c r="U12" s="82"/>
      <c r="V12" s="79" t="s">
        <v>5</v>
      </c>
      <c r="W12" s="82" t="s">
        <v>206</v>
      </c>
      <c r="X12" s="82" t="s">
        <v>210</v>
      </c>
      <c r="Y12" s="82"/>
    </row>
    <row r="13" spans="1:25" s="75" customFormat="1" ht="28.5" customHeight="1">
      <c r="A13" s="62">
        <v>7</v>
      </c>
      <c r="B13" s="63" t="s">
        <v>17</v>
      </c>
      <c r="C13" s="79" t="s">
        <v>5</v>
      </c>
      <c r="D13" s="80" t="s">
        <v>212</v>
      </c>
      <c r="E13" s="80" t="s">
        <v>1007</v>
      </c>
      <c r="F13" s="80"/>
      <c r="G13" s="80"/>
      <c r="H13" s="79" t="s">
        <v>5</v>
      </c>
      <c r="I13" s="80" t="s">
        <v>213</v>
      </c>
      <c r="J13" s="80"/>
      <c r="K13" s="80"/>
      <c r="L13" s="80"/>
      <c r="M13" s="79"/>
      <c r="N13" s="80"/>
      <c r="O13" s="80"/>
      <c r="P13" s="80"/>
      <c r="Q13" s="80"/>
      <c r="R13" s="79" t="s">
        <v>5</v>
      </c>
      <c r="S13" s="79"/>
      <c r="T13" s="82"/>
      <c r="U13" s="82"/>
      <c r="V13" s="79" t="s">
        <v>5</v>
      </c>
      <c r="W13" s="82" t="s">
        <v>213</v>
      </c>
      <c r="X13" s="82"/>
      <c r="Y13" s="82"/>
    </row>
    <row r="14" spans="1:25" s="75" customFormat="1" ht="28.5" customHeight="1">
      <c r="A14" s="62">
        <v>8</v>
      </c>
      <c r="B14" s="84" t="s">
        <v>18</v>
      </c>
      <c r="C14" s="79" t="s">
        <v>5</v>
      </c>
      <c r="D14" s="80" t="s">
        <v>146</v>
      </c>
      <c r="E14" s="80"/>
      <c r="F14" s="80"/>
      <c r="G14" s="80"/>
      <c r="H14" s="79" t="s">
        <v>5</v>
      </c>
      <c r="I14" s="80"/>
      <c r="J14" s="80" t="s">
        <v>214</v>
      </c>
      <c r="K14" s="80"/>
      <c r="L14" s="80"/>
      <c r="M14" s="79" t="s">
        <v>5</v>
      </c>
      <c r="N14" s="80"/>
      <c r="O14" s="80" t="s">
        <v>215</v>
      </c>
      <c r="P14" s="80"/>
      <c r="Q14" s="80"/>
      <c r="R14" s="79" t="s">
        <v>5</v>
      </c>
      <c r="S14" s="79"/>
      <c r="T14" s="82"/>
      <c r="U14" s="82"/>
      <c r="V14" s="79" t="s">
        <v>5</v>
      </c>
      <c r="W14" s="82" t="s">
        <v>214</v>
      </c>
      <c r="X14" s="82"/>
      <c r="Y14" s="82"/>
    </row>
    <row r="15" spans="1:25" s="75" customFormat="1" ht="28.5" customHeight="1">
      <c r="A15" s="62">
        <v>9</v>
      </c>
      <c r="B15" s="84" t="s">
        <v>19</v>
      </c>
      <c r="C15" s="79" t="s">
        <v>5</v>
      </c>
      <c r="D15" s="80" t="s">
        <v>146</v>
      </c>
      <c r="E15" s="80"/>
      <c r="F15" s="80" t="s">
        <v>500</v>
      </c>
      <c r="G15" s="80"/>
      <c r="H15" s="79" t="s">
        <v>5</v>
      </c>
      <c r="I15" s="80" t="s">
        <v>216</v>
      </c>
      <c r="J15" s="80"/>
      <c r="K15" s="80"/>
      <c r="L15" s="80"/>
      <c r="M15" s="79"/>
      <c r="N15" s="80"/>
      <c r="O15" s="80"/>
      <c r="P15" s="80"/>
      <c r="Q15" s="80"/>
      <c r="R15" s="79" t="s">
        <v>5</v>
      </c>
      <c r="S15" s="79"/>
      <c r="T15" s="82"/>
      <c r="U15" s="82"/>
      <c r="V15" s="79" t="s">
        <v>5</v>
      </c>
      <c r="W15" s="82" t="s">
        <v>1519</v>
      </c>
      <c r="X15" s="82"/>
      <c r="Y15" s="82"/>
    </row>
    <row r="16" spans="1:25" s="75" customFormat="1" ht="28.5" customHeight="1">
      <c r="A16" s="62">
        <v>10</v>
      </c>
      <c r="B16" s="63" t="s">
        <v>21</v>
      </c>
      <c r="C16" s="79" t="s">
        <v>5</v>
      </c>
      <c r="D16" s="80" t="s">
        <v>217</v>
      </c>
      <c r="E16" s="80"/>
      <c r="F16" s="80" t="s">
        <v>218</v>
      </c>
      <c r="G16" s="80"/>
      <c r="H16" s="79" t="s">
        <v>5</v>
      </c>
      <c r="I16" s="80" t="s">
        <v>219</v>
      </c>
      <c r="J16" s="80"/>
      <c r="K16" s="80"/>
      <c r="L16" s="80" t="s">
        <v>220</v>
      </c>
      <c r="M16" s="79" t="s">
        <v>5</v>
      </c>
      <c r="N16" s="80"/>
      <c r="O16" s="80" t="s">
        <v>221</v>
      </c>
      <c r="P16" s="80"/>
      <c r="Q16" s="80" t="s">
        <v>222</v>
      </c>
      <c r="R16" s="79" t="s">
        <v>5</v>
      </c>
      <c r="S16" s="79" t="s">
        <v>5</v>
      </c>
      <c r="T16" s="82" t="s">
        <v>219</v>
      </c>
      <c r="U16" s="82" t="s">
        <v>220</v>
      </c>
      <c r="V16" s="79"/>
      <c r="W16" s="82"/>
      <c r="X16" s="82"/>
      <c r="Y16" s="82"/>
    </row>
    <row r="17" spans="1:25" s="75" customFormat="1" ht="28.5" customHeight="1">
      <c r="A17" s="62">
        <v>11</v>
      </c>
      <c r="B17" s="63" t="s">
        <v>25</v>
      </c>
      <c r="C17" s="41" t="s">
        <v>5</v>
      </c>
      <c r="D17" s="42" t="s">
        <v>146</v>
      </c>
      <c r="E17" s="42"/>
      <c r="F17" s="42"/>
      <c r="G17" s="42"/>
      <c r="H17" s="41" t="s">
        <v>5</v>
      </c>
      <c r="I17" s="42"/>
      <c r="J17" s="42" t="s">
        <v>223</v>
      </c>
      <c r="K17" s="42"/>
      <c r="L17" s="42"/>
      <c r="M17" s="41" t="s">
        <v>5</v>
      </c>
      <c r="N17" s="42"/>
      <c r="O17" s="42" t="s">
        <v>224</v>
      </c>
      <c r="P17" s="42"/>
      <c r="Q17" s="42"/>
      <c r="R17" s="41" t="s">
        <v>5</v>
      </c>
      <c r="S17" s="41" t="s">
        <v>5</v>
      </c>
      <c r="T17" s="44" t="s">
        <v>1008</v>
      </c>
      <c r="U17" s="44"/>
      <c r="V17" s="41"/>
      <c r="W17" s="44"/>
      <c r="X17" s="44"/>
      <c r="Y17" s="44"/>
    </row>
    <row r="18" spans="1:25" s="75" customFormat="1" ht="28.5" customHeight="1">
      <c r="A18" s="62">
        <v>12</v>
      </c>
      <c r="B18" s="63" t="s">
        <v>29</v>
      </c>
      <c r="C18" s="79" t="s">
        <v>5</v>
      </c>
      <c r="D18" s="80" t="s">
        <v>225</v>
      </c>
      <c r="E18" s="80"/>
      <c r="F18" s="80"/>
      <c r="G18" s="80"/>
      <c r="H18" s="79" t="s">
        <v>5</v>
      </c>
      <c r="I18" s="80"/>
      <c r="J18" s="80" t="s">
        <v>226</v>
      </c>
      <c r="K18" s="80"/>
      <c r="L18" s="80"/>
      <c r="M18" s="79" t="s">
        <v>5</v>
      </c>
      <c r="N18" s="80"/>
      <c r="O18" s="80" t="s">
        <v>224</v>
      </c>
      <c r="P18" s="80"/>
      <c r="Q18" s="80"/>
      <c r="R18" s="79" t="s">
        <v>5</v>
      </c>
      <c r="S18" s="79"/>
      <c r="T18" s="82"/>
      <c r="U18" s="82"/>
      <c r="V18" s="79" t="s">
        <v>5</v>
      </c>
      <c r="W18" s="82" t="s">
        <v>226</v>
      </c>
      <c r="X18" s="82"/>
      <c r="Y18" s="82"/>
    </row>
    <row r="19" spans="1:25" s="75" customFormat="1" ht="28.5" customHeight="1">
      <c r="A19" s="62">
        <v>13</v>
      </c>
      <c r="B19" s="84" t="s">
        <v>33</v>
      </c>
      <c r="C19" s="79" t="s">
        <v>5</v>
      </c>
      <c r="D19" s="80" t="s">
        <v>227</v>
      </c>
      <c r="E19" s="80" t="s">
        <v>1009</v>
      </c>
      <c r="F19" s="80"/>
      <c r="G19" s="80" t="s">
        <v>1010</v>
      </c>
      <c r="H19" s="79" t="s">
        <v>5</v>
      </c>
      <c r="I19" s="80"/>
      <c r="J19" s="80" t="s">
        <v>223</v>
      </c>
      <c r="K19" s="80"/>
      <c r="L19" s="80"/>
      <c r="M19" s="79" t="s">
        <v>5</v>
      </c>
      <c r="N19" s="80"/>
      <c r="O19" s="80" t="s">
        <v>202</v>
      </c>
      <c r="P19" s="80"/>
      <c r="Q19" s="80"/>
      <c r="R19" s="79" t="s">
        <v>5</v>
      </c>
      <c r="S19" s="79" t="s">
        <v>5</v>
      </c>
      <c r="T19" s="82" t="s">
        <v>616</v>
      </c>
      <c r="U19" s="82"/>
      <c r="V19" s="79"/>
      <c r="W19" s="82"/>
      <c r="X19" s="82"/>
      <c r="Y19" s="82"/>
    </row>
    <row r="20" spans="1:25" s="1" customFormat="1" ht="28.5" customHeight="1">
      <c r="A20" s="114">
        <v>14</v>
      </c>
      <c r="B20" s="118" t="s">
        <v>36</v>
      </c>
      <c r="C20" s="110" t="s">
        <v>5</v>
      </c>
      <c r="D20" s="117" t="s">
        <v>183</v>
      </c>
      <c r="E20" s="117"/>
      <c r="F20" s="117" t="s">
        <v>228</v>
      </c>
      <c r="G20" s="117"/>
      <c r="H20" s="110" t="s">
        <v>5</v>
      </c>
      <c r="I20" s="117"/>
      <c r="J20" s="119" t="s">
        <v>1547</v>
      </c>
      <c r="K20" s="117" t="s">
        <v>183</v>
      </c>
      <c r="L20" s="119" t="s">
        <v>1548</v>
      </c>
      <c r="M20" s="110" t="s">
        <v>5</v>
      </c>
      <c r="N20" s="117"/>
      <c r="O20" s="180"/>
      <c r="P20" s="117" t="s">
        <v>183</v>
      </c>
      <c r="Q20" s="119" t="s">
        <v>1541</v>
      </c>
      <c r="R20" s="120" t="s">
        <v>5</v>
      </c>
      <c r="S20" s="120"/>
      <c r="T20" s="121" t="s">
        <v>1549</v>
      </c>
      <c r="U20" s="121" t="s">
        <v>1548</v>
      </c>
      <c r="V20" s="110" t="s">
        <v>5</v>
      </c>
      <c r="W20" s="111" t="s">
        <v>223</v>
      </c>
      <c r="X20" s="111" t="s">
        <v>229</v>
      </c>
      <c r="Y20" s="111"/>
    </row>
    <row r="21" spans="1:25" s="75" customFormat="1" ht="28.5" customHeight="1">
      <c r="A21" s="62">
        <v>15</v>
      </c>
      <c r="B21" s="63" t="s">
        <v>37</v>
      </c>
      <c r="C21" s="79" t="s">
        <v>5</v>
      </c>
      <c r="D21" s="80" t="s">
        <v>212</v>
      </c>
      <c r="E21" s="80" t="s">
        <v>1007</v>
      </c>
      <c r="F21" s="80" t="s">
        <v>1011</v>
      </c>
      <c r="G21" s="80"/>
      <c r="H21" s="79" t="s">
        <v>5</v>
      </c>
      <c r="I21" s="80"/>
      <c r="J21" s="80" t="s">
        <v>230</v>
      </c>
      <c r="K21" s="80"/>
      <c r="L21" s="80" t="s">
        <v>231</v>
      </c>
      <c r="M21" s="79" t="s">
        <v>5</v>
      </c>
      <c r="N21" s="80"/>
      <c r="O21" s="80" t="s">
        <v>202</v>
      </c>
      <c r="P21" s="80"/>
      <c r="Q21" s="80" t="s">
        <v>232</v>
      </c>
      <c r="R21" s="79" t="s">
        <v>5</v>
      </c>
      <c r="S21" s="79"/>
      <c r="T21" s="82"/>
      <c r="U21" s="82"/>
      <c r="V21" s="79" t="s">
        <v>5</v>
      </c>
      <c r="W21" s="82" t="s">
        <v>201</v>
      </c>
      <c r="X21" s="82" t="s">
        <v>231</v>
      </c>
      <c r="Y21" s="82"/>
    </row>
    <row r="22" spans="1:25" s="75" customFormat="1" ht="28.5" customHeight="1">
      <c r="A22" s="62">
        <v>16</v>
      </c>
      <c r="B22" s="63" t="s">
        <v>41</v>
      </c>
      <c r="C22" s="79" t="s">
        <v>5</v>
      </c>
      <c r="D22" s="80" t="s">
        <v>187</v>
      </c>
      <c r="E22" s="80"/>
      <c r="F22" s="80"/>
      <c r="G22" s="80"/>
      <c r="H22" s="79" t="s">
        <v>5</v>
      </c>
      <c r="I22" s="80"/>
      <c r="J22" s="80" t="s">
        <v>1244</v>
      </c>
      <c r="K22" s="80"/>
      <c r="L22" s="80"/>
      <c r="M22" s="79" t="s">
        <v>5</v>
      </c>
      <c r="N22" s="80"/>
      <c r="O22" s="80" t="s">
        <v>221</v>
      </c>
      <c r="P22" s="80"/>
      <c r="Q22" s="80"/>
      <c r="R22" s="79" t="s">
        <v>5</v>
      </c>
      <c r="S22" s="79"/>
      <c r="T22" s="82"/>
      <c r="U22" s="82"/>
      <c r="V22" s="79" t="s">
        <v>5</v>
      </c>
      <c r="W22" s="82" t="s">
        <v>654</v>
      </c>
      <c r="X22" s="82"/>
      <c r="Y22" s="82"/>
    </row>
    <row r="23" spans="1:25" s="75" customFormat="1" ht="28.5" customHeight="1">
      <c r="A23" s="62">
        <v>17</v>
      </c>
      <c r="B23" s="84" t="s">
        <v>43</v>
      </c>
      <c r="C23" s="79" t="s">
        <v>5</v>
      </c>
      <c r="D23" s="80" t="s">
        <v>212</v>
      </c>
      <c r="E23" s="80"/>
      <c r="F23" s="80"/>
      <c r="G23" s="80"/>
      <c r="H23" s="79" t="s">
        <v>5</v>
      </c>
      <c r="I23" s="80"/>
      <c r="J23" s="80" t="s">
        <v>226</v>
      </c>
      <c r="K23" s="80"/>
      <c r="L23" s="80"/>
      <c r="M23" s="79" t="s">
        <v>5</v>
      </c>
      <c r="N23" s="80"/>
      <c r="O23" s="80" t="s">
        <v>202</v>
      </c>
      <c r="P23" s="80"/>
      <c r="Q23" s="80"/>
      <c r="R23" s="79" t="s">
        <v>5</v>
      </c>
      <c r="S23" s="79"/>
      <c r="T23" s="82"/>
      <c r="U23" s="82"/>
      <c r="V23" s="79" t="s">
        <v>5</v>
      </c>
      <c r="W23" s="82" t="s">
        <v>226</v>
      </c>
      <c r="X23" s="82"/>
      <c r="Y23" s="82"/>
    </row>
    <row r="24" spans="1:25" s="75" customFormat="1" ht="28.5" customHeight="1">
      <c r="A24" s="62">
        <v>18</v>
      </c>
      <c r="B24" s="84" t="s">
        <v>44</v>
      </c>
      <c r="C24" s="79" t="s">
        <v>5</v>
      </c>
      <c r="D24" s="80" t="s">
        <v>601</v>
      </c>
      <c r="E24" s="80"/>
      <c r="F24" s="80"/>
      <c r="G24" s="80"/>
      <c r="H24" s="79" t="s">
        <v>5</v>
      </c>
      <c r="I24" s="80"/>
      <c r="J24" s="80" t="s">
        <v>1245</v>
      </c>
      <c r="K24" s="80"/>
      <c r="L24" s="80"/>
      <c r="M24" s="79" t="s">
        <v>5</v>
      </c>
      <c r="N24" s="80"/>
      <c r="O24" s="80" t="s">
        <v>1246</v>
      </c>
      <c r="P24" s="80"/>
      <c r="Q24" s="80"/>
      <c r="R24" s="79" t="s">
        <v>5</v>
      </c>
      <c r="S24" s="79"/>
      <c r="T24" s="82"/>
      <c r="U24" s="82"/>
      <c r="V24" s="79" t="s">
        <v>5</v>
      </c>
      <c r="W24" s="82" t="s">
        <v>1245</v>
      </c>
      <c r="X24" s="82"/>
      <c r="Y24" s="82"/>
    </row>
    <row r="25" spans="1:25" s="75" customFormat="1" ht="28.5" customHeight="1">
      <c r="A25" s="62">
        <v>19</v>
      </c>
      <c r="B25" s="63" t="s">
        <v>45</v>
      </c>
      <c r="C25" s="79" t="s">
        <v>5</v>
      </c>
      <c r="D25" s="80" t="s">
        <v>146</v>
      </c>
      <c r="E25" s="80"/>
      <c r="F25" s="80"/>
      <c r="G25" s="80"/>
      <c r="H25" s="79" t="s">
        <v>5</v>
      </c>
      <c r="I25" s="80" t="s">
        <v>233</v>
      </c>
      <c r="J25" s="80"/>
      <c r="K25" s="80"/>
      <c r="L25" s="80"/>
      <c r="M25" s="79" t="s">
        <v>5</v>
      </c>
      <c r="N25" s="80"/>
      <c r="O25" s="80" t="s">
        <v>202</v>
      </c>
      <c r="P25" s="80"/>
      <c r="Q25" s="80"/>
      <c r="R25" s="79" t="s">
        <v>5</v>
      </c>
      <c r="S25" s="79"/>
      <c r="T25" s="82"/>
      <c r="U25" s="82"/>
      <c r="V25" s="79" t="s">
        <v>5</v>
      </c>
      <c r="W25" s="82" t="s">
        <v>233</v>
      </c>
      <c r="X25" s="82"/>
      <c r="Y25" s="82"/>
    </row>
    <row r="26" spans="1:25" s="75" customFormat="1" ht="28.5" customHeight="1">
      <c r="A26" s="65">
        <v>20</v>
      </c>
      <c r="B26" s="66" t="s">
        <v>46</v>
      </c>
      <c r="C26" s="67" t="s">
        <v>5</v>
      </c>
      <c r="D26" s="68" t="s">
        <v>212</v>
      </c>
      <c r="E26" s="68" t="s">
        <v>1007</v>
      </c>
      <c r="F26" s="68"/>
      <c r="G26" s="68"/>
      <c r="H26" s="67" t="s">
        <v>5</v>
      </c>
      <c r="I26" s="68" t="s">
        <v>234</v>
      </c>
      <c r="J26" s="68"/>
      <c r="K26" s="68"/>
      <c r="L26" s="68"/>
      <c r="M26" s="67" t="s">
        <v>5</v>
      </c>
      <c r="N26" s="68"/>
      <c r="O26" s="68" t="s">
        <v>224</v>
      </c>
      <c r="P26" s="68"/>
      <c r="Q26" s="68"/>
      <c r="R26" s="67" t="s">
        <v>5</v>
      </c>
      <c r="S26" s="67"/>
      <c r="T26" s="70"/>
      <c r="U26" s="70"/>
      <c r="V26" s="67" t="s">
        <v>5</v>
      </c>
      <c r="W26" s="70" t="s">
        <v>234</v>
      </c>
      <c r="X26" s="70"/>
      <c r="Y26" s="70"/>
    </row>
    <row r="27" spans="1:25" s="75" customFormat="1" ht="28.5" customHeight="1">
      <c r="A27" s="62">
        <v>21</v>
      </c>
      <c r="B27" s="63" t="s">
        <v>48</v>
      </c>
      <c r="C27" s="79" t="s">
        <v>5</v>
      </c>
      <c r="D27" s="80" t="s">
        <v>212</v>
      </c>
      <c r="E27" s="80"/>
      <c r="F27" s="80"/>
      <c r="G27" s="80"/>
      <c r="H27" s="79" t="s">
        <v>5</v>
      </c>
      <c r="I27" s="80"/>
      <c r="J27" s="80" t="s">
        <v>230</v>
      </c>
      <c r="K27" s="80"/>
      <c r="L27" s="80"/>
      <c r="M27" s="79"/>
      <c r="N27" s="80"/>
      <c r="O27" s="80"/>
      <c r="P27" s="80"/>
      <c r="Q27" s="80"/>
      <c r="R27" s="79" t="s">
        <v>5</v>
      </c>
      <c r="S27" s="79"/>
      <c r="T27" s="82" t="s">
        <v>463</v>
      </c>
      <c r="U27" s="82"/>
      <c r="V27" s="79" t="s">
        <v>5</v>
      </c>
      <c r="W27" s="82" t="s">
        <v>226</v>
      </c>
      <c r="X27" s="82"/>
      <c r="Y27" s="82"/>
    </row>
    <row r="28" spans="1:25" s="75" customFormat="1" ht="28.5" customHeight="1">
      <c r="A28" s="62">
        <v>22</v>
      </c>
      <c r="B28" s="63" t="s">
        <v>49</v>
      </c>
      <c r="C28" s="79" t="s">
        <v>5</v>
      </c>
      <c r="D28" s="80" t="s">
        <v>1239</v>
      </c>
      <c r="E28" s="80"/>
      <c r="F28" s="80" t="s">
        <v>50</v>
      </c>
      <c r="G28" s="80"/>
      <c r="H28" s="79" t="s">
        <v>5</v>
      </c>
      <c r="I28" s="80"/>
      <c r="J28" s="80" t="s">
        <v>1247</v>
      </c>
      <c r="K28" s="80"/>
      <c r="L28" s="80" t="s">
        <v>50</v>
      </c>
      <c r="M28" s="79" t="s">
        <v>5</v>
      </c>
      <c r="N28" s="80"/>
      <c r="O28" s="80" t="s">
        <v>1248</v>
      </c>
      <c r="P28" s="80"/>
      <c r="Q28" s="80" t="s">
        <v>50</v>
      </c>
      <c r="R28" s="79" t="s">
        <v>5</v>
      </c>
      <c r="S28" s="79"/>
      <c r="T28" s="82"/>
      <c r="U28" s="82"/>
      <c r="V28" s="79" t="s">
        <v>5</v>
      </c>
      <c r="W28" s="82" t="s">
        <v>1249</v>
      </c>
      <c r="X28" s="82" t="s">
        <v>50</v>
      </c>
      <c r="Y28" s="82"/>
    </row>
    <row r="29" spans="1:25" s="75" customFormat="1" ht="28.5" customHeight="1">
      <c r="A29" s="62">
        <v>23</v>
      </c>
      <c r="B29" s="63" t="s">
        <v>52</v>
      </c>
      <c r="C29" s="79" t="s">
        <v>5</v>
      </c>
      <c r="D29" s="80" t="s">
        <v>660</v>
      </c>
      <c r="E29" s="80"/>
      <c r="F29" s="80"/>
      <c r="G29" s="80"/>
      <c r="H29" s="79" t="s">
        <v>5</v>
      </c>
      <c r="I29" s="80"/>
      <c r="J29" s="80" t="s">
        <v>235</v>
      </c>
      <c r="K29" s="80"/>
      <c r="L29" s="80"/>
      <c r="M29" s="79" t="s">
        <v>5</v>
      </c>
      <c r="N29" s="80"/>
      <c r="O29" s="80" t="s">
        <v>221</v>
      </c>
      <c r="P29" s="80"/>
      <c r="Q29" s="80"/>
      <c r="R29" s="79" t="s">
        <v>5</v>
      </c>
      <c r="S29" s="79"/>
      <c r="T29" s="82"/>
      <c r="U29" s="82"/>
      <c r="V29" s="79" t="s">
        <v>5</v>
      </c>
      <c r="W29" s="82" t="s">
        <v>235</v>
      </c>
      <c r="X29" s="82"/>
      <c r="Y29" s="82"/>
    </row>
    <row r="30" spans="1:25" s="75" customFormat="1" ht="28.5" customHeight="1">
      <c r="A30" s="62">
        <v>24</v>
      </c>
      <c r="B30" s="63" t="s">
        <v>54</v>
      </c>
      <c r="C30" s="79" t="s">
        <v>5</v>
      </c>
      <c r="D30" s="80" t="s">
        <v>593</v>
      </c>
      <c r="E30" s="80"/>
      <c r="F30" s="80" t="s">
        <v>236</v>
      </c>
      <c r="G30" s="80"/>
      <c r="H30" s="79" t="s">
        <v>5</v>
      </c>
      <c r="I30" s="80" t="s">
        <v>237</v>
      </c>
      <c r="J30" s="80"/>
      <c r="K30" s="80"/>
      <c r="L30" s="80" t="s">
        <v>238</v>
      </c>
      <c r="M30" s="79"/>
      <c r="N30" s="80"/>
      <c r="O30" s="80"/>
      <c r="P30" s="80"/>
      <c r="Q30" s="80"/>
      <c r="R30" s="79" t="s">
        <v>5</v>
      </c>
      <c r="S30" s="79"/>
      <c r="T30" s="82"/>
      <c r="U30" s="82"/>
      <c r="V30" s="79" t="s">
        <v>5</v>
      </c>
      <c r="W30" s="82" t="s">
        <v>234</v>
      </c>
      <c r="X30" s="82" t="s">
        <v>238</v>
      </c>
      <c r="Y30" s="82"/>
    </row>
    <row r="31" spans="1:25" s="75" customFormat="1" ht="28.5" customHeight="1">
      <c r="A31" s="62">
        <v>25</v>
      </c>
      <c r="B31" s="84" t="s">
        <v>58</v>
      </c>
      <c r="C31" s="79" t="s">
        <v>5</v>
      </c>
      <c r="D31" s="80" t="s">
        <v>212</v>
      </c>
      <c r="E31" s="80"/>
      <c r="F31" s="80"/>
      <c r="G31" s="80"/>
      <c r="H31" s="79" t="s">
        <v>5</v>
      </c>
      <c r="I31" s="80" t="s">
        <v>234</v>
      </c>
      <c r="J31" s="80"/>
      <c r="K31" s="80"/>
      <c r="L31" s="80"/>
      <c r="M31" s="79" t="s">
        <v>5</v>
      </c>
      <c r="N31" s="80"/>
      <c r="O31" s="80" t="s">
        <v>202</v>
      </c>
      <c r="P31" s="80"/>
      <c r="Q31" s="80"/>
      <c r="R31" s="79" t="s">
        <v>5</v>
      </c>
      <c r="S31" s="79"/>
      <c r="T31" s="82"/>
      <c r="U31" s="82"/>
      <c r="V31" s="79" t="s">
        <v>5</v>
      </c>
      <c r="W31" s="82" t="s">
        <v>234</v>
      </c>
      <c r="X31" s="82"/>
      <c r="Y31" s="82"/>
    </row>
    <row r="32" spans="1:25" s="75" customFormat="1" ht="28.5" customHeight="1">
      <c r="A32" s="62">
        <v>26</v>
      </c>
      <c r="B32" s="63" t="s">
        <v>59</v>
      </c>
      <c r="C32" s="79" t="s">
        <v>5</v>
      </c>
      <c r="D32" s="80" t="s">
        <v>212</v>
      </c>
      <c r="E32" s="80"/>
      <c r="F32" s="80"/>
      <c r="G32" s="80"/>
      <c r="H32" s="79" t="s">
        <v>5</v>
      </c>
      <c r="I32" s="80" t="s">
        <v>237</v>
      </c>
      <c r="J32" s="80"/>
      <c r="K32" s="80"/>
      <c r="L32" s="80"/>
      <c r="M32" s="79" t="s">
        <v>5</v>
      </c>
      <c r="N32" s="80"/>
      <c r="O32" s="80" t="s">
        <v>202</v>
      </c>
      <c r="P32" s="80"/>
      <c r="Q32" s="80"/>
      <c r="R32" s="79" t="s">
        <v>5</v>
      </c>
      <c r="S32" s="79"/>
      <c r="T32" s="82"/>
      <c r="U32" s="82"/>
      <c r="V32" s="79" t="s">
        <v>5</v>
      </c>
      <c r="W32" s="82" t="s">
        <v>234</v>
      </c>
      <c r="X32" s="82"/>
      <c r="Y32" s="82"/>
    </row>
    <row r="33" spans="1:25" s="75" customFormat="1" ht="28.5" customHeight="1">
      <c r="A33" s="62">
        <v>27</v>
      </c>
      <c r="B33" s="63" t="s">
        <v>60</v>
      </c>
      <c r="C33" s="79" t="s">
        <v>5</v>
      </c>
      <c r="D33" s="80" t="s">
        <v>146</v>
      </c>
      <c r="E33" s="80"/>
      <c r="F33" s="80"/>
      <c r="G33" s="80"/>
      <c r="H33" s="79" t="s">
        <v>5</v>
      </c>
      <c r="I33" s="80"/>
      <c r="J33" s="80" t="s">
        <v>996</v>
      </c>
      <c r="K33" s="80"/>
      <c r="L33" s="80"/>
      <c r="M33" s="79" t="s">
        <v>5</v>
      </c>
      <c r="N33" s="80"/>
      <c r="O33" s="80" t="s">
        <v>202</v>
      </c>
      <c r="P33" s="80"/>
      <c r="Q33" s="80"/>
      <c r="R33" s="79" t="s">
        <v>5</v>
      </c>
      <c r="S33" s="79"/>
      <c r="T33" s="82"/>
      <c r="U33" s="82"/>
      <c r="V33" s="79" t="s">
        <v>5</v>
      </c>
      <c r="W33" s="82" t="s">
        <v>201</v>
      </c>
      <c r="X33" s="82"/>
      <c r="Y33" s="82" t="s">
        <v>239</v>
      </c>
    </row>
    <row r="34" spans="1:25" s="75" customFormat="1" ht="28.5" customHeight="1">
      <c r="A34" s="62">
        <v>28</v>
      </c>
      <c r="B34" s="63" t="s">
        <v>63</v>
      </c>
      <c r="C34" s="79" t="s">
        <v>5</v>
      </c>
      <c r="D34" s="80" t="s">
        <v>1459</v>
      </c>
      <c r="E34" s="80"/>
      <c r="F34" s="80" t="s">
        <v>1460</v>
      </c>
      <c r="G34" s="80"/>
      <c r="H34" s="79" t="s">
        <v>5</v>
      </c>
      <c r="I34" s="80"/>
      <c r="J34" s="80" t="s">
        <v>240</v>
      </c>
      <c r="K34" s="80"/>
      <c r="L34" s="80"/>
      <c r="M34" s="79" t="s">
        <v>5</v>
      </c>
      <c r="N34" s="80"/>
      <c r="O34" s="80" t="s">
        <v>221</v>
      </c>
      <c r="P34" s="80"/>
      <c r="Q34" s="80"/>
      <c r="R34" s="79"/>
      <c r="S34" s="79"/>
      <c r="T34" s="82"/>
      <c r="U34" s="82"/>
      <c r="V34" s="79" t="s">
        <v>5</v>
      </c>
      <c r="W34" s="82" t="s">
        <v>240</v>
      </c>
      <c r="X34" s="82"/>
      <c r="Y34" s="82"/>
    </row>
    <row r="35" spans="1:25" s="75" customFormat="1" ht="28.5" customHeight="1">
      <c r="A35" s="62">
        <v>29</v>
      </c>
      <c r="B35" s="63" t="s">
        <v>67</v>
      </c>
      <c r="C35" s="79" t="s">
        <v>5</v>
      </c>
      <c r="D35" s="80" t="s">
        <v>183</v>
      </c>
      <c r="E35" s="80"/>
      <c r="F35" s="80"/>
      <c r="G35" s="80"/>
      <c r="H35" s="79" t="s">
        <v>5</v>
      </c>
      <c r="I35" s="80" t="s">
        <v>233</v>
      </c>
      <c r="J35" s="80"/>
      <c r="K35" s="80"/>
      <c r="L35" s="80"/>
      <c r="M35" s="79" t="s">
        <v>5</v>
      </c>
      <c r="N35" s="80"/>
      <c r="O35" s="80" t="s">
        <v>202</v>
      </c>
      <c r="P35" s="80"/>
      <c r="Q35" s="80"/>
      <c r="R35" s="79" t="s">
        <v>5</v>
      </c>
      <c r="S35" s="79"/>
      <c r="T35" s="82"/>
      <c r="U35" s="82"/>
      <c r="V35" s="79" t="s">
        <v>5</v>
      </c>
      <c r="W35" s="82" t="s">
        <v>233</v>
      </c>
      <c r="X35" s="82"/>
      <c r="Y35" s="82"/>
    </row>
    <row r="36" spans="1:25" s="75" customFormat="1" ht="28.5" customHeight="1">
      <c r="A36" s="62">
        <v>30</v>
      </c>
      <c r="B36" s="63" t="s">
        <v>68</v>
      </c>
      <c r="C36" s="79" t="s">
        <v>5</v>
      </c>
      <c r="D36" s="80" t="s">
        <v>187</v>
      </c>
      <c r="E36" s="80"/>
      <c r="F36" s="80"/>
      <c r="G36" s="80"/>
      <c r="H36" s="79"/>
      <c r="I36" s="80"/>
      <c r="J36" s="80"/>
      <c r="K36" s="80"/>
      <c r="L36" s="80"/>
      <c r="M36" s="79"/>
      <c r="N36" s="80"/>
      <c r="O36" s="80"/>
      <c r="P36" s="80"/>
      <c r="Q36" s="80"/>
      <c r="R36" s="79"/>
      <c r="S36" s="79"/>
      <c r="T36" s="82"/>
      <c r="U36" s="82"/>
      <c r="V36" s="79"/>
      <c r="W36" s="82"/>
      <c r="X36" s="82"/>
      <c r="Y36" s="82"/>
    </row>
    <row r="37" spans="1:25" s="75" customFormat="1" ht="28.5" customHeight="1">
      <c r="A37" s="62">
        <v>31</v>
      </c>
      <c r="B37" s="63" t="s">
        <v>69</v>
      </c>
      <c r="C37" s="79" t="s">
        <v>5</v>
      </c>
      <c r="D37" s="80" t="s">
        <v>187</v>
      </c>
      <c r="E37" s="80"/>
      <c r="F37" s="80" t="s">
        <v>241</v>
      </c>
      <c r="G37" s="80"/>
      <c r="H37" s="79" t="s">
        <v>5</v>
      </c>
      <c r="I37" s="80"/>
      <c r="J37" s="80" t="s">
        <v>226</v>
      </c>
      <c r="K37" s="80"/>
      <c r="L37" s="80" t="s">
        <v>242</v>
      </c>
      <c r="M37" s="79" t="s">
        <v>5</v>
      </c>
      <c r="N37" s="80"/>
      <c r="O37" s="80" t="s">
        <v>202</v>
      </c>
      <c r="P37" s="80"/>
      <c r="Q37" s="80" t="s">
        <v>242</v>
      </c>
      <c r="R37" s="79" t="s">
        <v>5</v>
      </c>
      <c r="S37" s="79"/>
      <c r="T37" s="82"/>
      <c r="U37" s="82"/>
      <c r="V37" s="79" t="s">
        <v>5</v>
      </c>
      <c r="W37" s="82" t="s">
        <v>226</v>
      </c>
      <c r="X37" s="82" t="s">
        <v>242</v>
      </c>
      <c r="Y37" s="82"/>
    </row>
    <row r="38" spans="1:25" s="75" customFormat="1" ht="28.5" customHeight="1">
      <c r="A38" s="62">
        <v>32</v>
      </c>
      <c r="B38" s="84" t="s">
        <v>71</v>
      </c>
      <c r="C38" s="79" t="s">
        <v>5</v>
      </c>
      <c r="D38" s="80" t="s">
        <v>145</v>
      </c>
      <c r="E38" s="80"/>
      <c r="F38" s="80"/>
      <c r="G38" s="80"/>
      <c r="H38" s="79" t="s">
        <v>5</v>
      </c>
      <c r="I38" s="80"/>
      <c r="J38" s="80" t="s">
        <v>226</v>
      </c>
      <c r="K38" s="80"/>
      <c r="L38" s="80"/>
      <c r="M38" s="79" t="s">
        <v>5</v>
      </c>
      <c r="N38" s="80"/>
      <c r="O38" s="80" t="s">
        <v>202</v>
      </c>
      <c r="P38" s="80"/>
      <c r="Q38" s="80"/>
      <c r="R38" s="79" t="s">
        <v>5</v>
      </c>
      <c r="S38" s="79"/>
      <c r="T38" s="82"/>
      <c r="U38" s="82"/>
      <c r="V38" s="79" t="s">
        <v>5</v>
      </c>
      <c r="W38" s="82" t="s">
        <v>226</v>
      </c>
      <c r="X38" s="82"/>
      <c r="Y38" s="82"/>
    </row>
    <row r="39" spans="1:25" s="75" customFormat="1" ht="28.5" customHeight="1">
      <c r="A39" s="62">
        <v>33</v>
      </c>
      <c r="B39" s="63" t="s">
        <v>73</v>
      </c>
      <c r="C39" s="79" t="s">
        <v>5</v>
      </c>
      <c r="D39" s="80" t="s">
        <v>212</v>
      </c>
      <c r="E39" s="80"/>
      <c r="F39" s="80"/>
      <c r="G39" s="80"/>
      <c r="H39" s="79" t="s">
        <v>5</v>
      </c>
      <c r="I39" s="80" t="s">
        <v>243</v>
      </c>
      <c r="J39" s="80"/>
      <c r="K39" s="80"/>
      <c r="L39" s="80"/>
      <c r="M39" s="79"/>
      <c r="N39" s="80"/>
      <c r="O39" s="80"/>
      <c r="P39" s="80"/>
      <c r="Q39" s="80"/>
      <c r="R39" s="79" t="s">
        <v>5</v>
      </c>
      <c r="S39" s="79"/>
      <c r="T39" s="82"/>
      <c r="U39" s="82"/>
      <c r="V39" s="79" t="s">
        <v>5</v>
      </c>
      <c r="W39" s="82" t="s">
        <v>243</v>
      </c>
      <c r="X39" s="82"/>
      <c r="Y39" s="82"/>
    </row>
    <row r="40" spans="1:25" s="75" customFormat="1" ht="28.5" customHeight="1">
      <c r="A40" s="62">
        <v>34</v>
      </c>
      <c r="B40" s="63" t="s">
        <v>74</v>
      </c>
      <c r="C40" s="79" t="s">
        <v>5</v>
      </c>
      <c r="D40" s="80" t="s">
        <v>146</v>
      </c>
      <c r="E40" s="80"/>
      <c r="F40" s="80"/>
      <c r="G40" s="80"/>
      <c r="H40" s="79" t="s">
        <v>5</v>
      </c>
      <c r="I40" s="80" t="s">
        <v>244</v>
      </c>
      <c r="J40" s="80"/>
      <c r="K40" s="80"/>
      <c r="L40" s="80"/>
      <c r="M40" s="79" t="s">
        <v>5</v>
      </c>
      <c r="N40" s="80"/>
      <c r="O40" s="80" t="s">
        <v>221</v>
      </c>
      <c r="P40" s="80"/>
      <c r="Q40" s="80"/>
      <c r="R40" s="79" t="s">
        <v>5</v>
      </c>
      <c r="S40" s="79"/>
      <c r="T40" s="82"/>
      <c r="U40" s="82"/>
      <c r="V40" s="79" t="s">
        <v>5</v>
      </c>
      <c r="W40" s="82" t="s">
        <v>233</v>
      </c>
      <c r="X40" s="82"/>
      <c r="Y40" s="82"/>
    </row>
    <row r="41" spans="1:25" s="75" customFormat="1" ht="28.5" customHeight="1">
      <c r="A41" s="62">
        <v>35</v>
      </c>
      <c r="B41" s="63" t="s">
        <v>75</v>
      </c>
      <c r="C41" s="79" t="s">
        <v>5</v>
      </c>
      <c r="D41" s="80" t="s">
        <v>1239</v>
      </c>
      <c r="E41" s="80"/>
      <c r="F41" s="80"/>
      <c r="G41" s="80"/>
      <c r="H41" s="79" t="s">
        <v>5</v>
      </c>
      <c r="I41" s="80"/>
      <c r="J41" s="80" t="s">
        <v>223</v>
      </c>
      <c r="K41" s="80"/>
      <c r="L41" s="80"/>
      <c r="M41" s="79" t="s">
        <v>5</v>
      </c>
      <c r="N41" s="80"/>
      <c r="O41" s="80" t="s">
        <v>245</v>
      </c>
      <c r="P41" s="80"/>
      <c r="Q41" s="80"/>
      <c r="R41" s="79" t="s">
        <v>5</v>
      </c>
      <c r="S41" s="79"/>
      <c r="T41" s="82"/>
      <c r="U41" s="82"/>
      <c r="V41" s="79" t="s">
        <v>5</v>
      </c>
      <c r="W41" s="82" t="s">
        <v>223</v>
      </c>
      <c r="X41" s="82"/>
      <c r="Y41" s="82"/>
    </row>
    <row r="42" spans="1:25" s="75" customFormat="1" ht="28.5" customHeight="1">
      <c r="A42" s="62">
        <v>36</v>
      </c>
      <c r="B42" s="63" t="s">
        <v>76</v>
      </c>
      <c r="C42" s="79" t="s">
        <v>5</v>
      </c>
      <c r="D42" s="80" t="s">
        <v>1250</v>
      </c>
      <c r="E42" s="80"/>
      <c r="F42" s="80"/>
      <c r="G42" s="80"/>
      <c r="H42" s="79" t="s">
        <v>5</v>
      </c>
      <c r="I42" s="80"/>
      <c r="J42" s="80" t="s">
        <v>1251</v>
      </c>
      <c r="K42" s="80"/>
      <c r="L42" s="80"/>
      <c r="M42" s="79" t="s">
        <v>5</v>
      </c>
      <c r="N42" s="80"/>
      <c r="O42" s="80" t="s">
        <v>1252</v>
      </c>
      <c r="P42" s="80"/>
      <c r="Q42" s="80"/>
      <c r="R42" s="79" t="s">
        <v>5</v>
      </c>
      <c r="S42" s="79"/>
      <c r="T42" s="82"/>
      <c r="U42" s="82"/>
      <c r="V42" s="79" t="s">
        <v>5</v>
      </c>
      <c r="W42" s="82" t="s">
        <v>997</v>
      </c>
      <c r="X42" s="82"/>
      <c r="Y42" s="82"/>
    </row>
    <row r="43" spans="1:25" s="75" customFormat="1" ht="28.5" customHeight="1">
      <c r="A43" s="62">
        <v>37</v>
      </c>
      <c r="B43" s="63" t="s">
        <v>77</v>
      </c>
      <c r="C43" s="79" t="s">
        <v>5</v>
      </c>
      <c r="D43" s="80" t="s">
        <v>187</v>
      </c>
      <c r="E43" s="80"/>
      <c r="F43" s="80"/>
      <c r="G43" s="80"/>
      <c r="H43" s="79" t="s">
        <v>5</v>
      </c>
      <c r="I43" s="80"/>
      <c r="J43" s="80" t="s">
        <v>246</v>
      </c>
      <c r="K43" s="80"/>
      <c r="L43" s="80"/>
      <c r="M43" s="79" t="s">
        <v>5</v>
      </c>
      <c r="N43" s="80"/>
      <c r="O43" s="80" t="s">
        <v>245</v>
      </c>
      <c r="P43" s="80"/>
      <c r="Q43" s="80"/>
      <c r="R43" s="79" t="s">
        <v>5</v>
      </c>
      <c r="S43" s="79"/>
      <c r="T43" s="82"/>
      <c r="U43" s="82"/>
      <c r="V43" s="79" t="s">
        <v>5</v>
      </c>
      <c r="W43" s="82" t="s">
        <v>246</v>
      </c>
      <c r="X43" s="82"/>
      <c r="Y43" s="82"/>
    </row>
    <row r="44" spans="1:25" s="75" customFormat="1" ht="28.5" customHeight="1">
      <c r="A44" s="62">
        <v>38</v>
      </c>
      <c r="B44" s="63" t="s">
        <v>78</v>
      </c>
      <c r="C44" s="41" t="s">
        <v>5</v>
      </c>
      <c r="D44" s="42" t="s">
        <v>145</v>
      </c>
      <c r="E44" s="42"/>
      <c r="F44" s="42"/>
      <c r="G44" s="42"/>
      <c r="H44" s="41" t="s">
        <v>5</v>
      </c>
      <c r="I44" s="42"/>
      <c r="J44" s="42" t="s">
        <v>247</v>
      </c>
      <c r="K44" s="42"/>
      <c r="L44" s="42"/>
      <c r="M44" s="41" t="s">
        <v>5</v>
      </c>
      <c r="N44" s="42"/>
      <c r="O44" s="42" t="s">
        <v>215</v>
      </c>
      <c r="P44" s="42"/>
      <c r="Q44" s="42"/>
      <c r="R44" s="41" t="s">
        <v>5</v>
      </c>
      <c r="S44" s="41"/>
      <c r="T44" s="44"/>
      <c r="U44" s="44"/>
      <c r="V44" s="41" t="s">
        <v>5</v>
      </c>
      <c r="W44" s="44" t="s">
        <v>247</v>
      </c>
      <c r="X44" s="44"/>
      <c r="Y44" s="44"/>
    </row>
    <row r="45" spans="1:25" s="75" customFormat="1" ht="28.5" customHeight="1">
      <c r="A45" s="77">
        <v>39</v>
      </c>
      <c r="B45" s="84" t="s">
        <v>79</v>
      </c>
      <c r="C45" s="79" t="s">
        <v>5</v>
      </c>
      <c r="D45" s="80" t="s">
        <v>1239</v>
      </c>
      <c r="E45" s="80"/>
      <c r="F45" s="80"/>
      <c r="G45" s="80"/>
      <c r="H45" s="79" t="s">
        <v>5</v>
      </c>
      <c r="I45" s="80"/>
      <c r="J45" s="80" t="s">
        <v>226</v>
      </c>
      <c r="K45" s="80"/>
      <c r="L45" s="80"/>
      <c r="M45" s="79" t="s">
        <v>5</v>
      </c>
      <c r="N45" s="80"/>
      <c r="O45" s="80" t="s">
        <v>202</v>
      </c>
      <c r="P45" s="80"/>
      <c r="Q45" s="80"/>
      <c r="R45" s="79" t="s">
        <v>5</v>
      </c>
      <c r="S45" s="79"/>
      <c r="T45" s="82"/>
      <c r="U45" s="82"/>
      <c r="V45" s="79" t="s">
        <v>5</v>
      </c>
      <c r="W45" s="82" t="s">
        <v>226</v>
      </c>
      <c r="X45" s="82"/>
      <c r="Y45" s="82"/>
    </row>
    <row r="46" spans="1:25" s="75" customFormat="1" ht="28.5" customHeight="1">
      <c r="A46" s="62">
        <v>40</v>
      </c>
      <c r="B46" s="63" t="s">
        <v>80</v>
      </c>
      <c r="C46" s="79" t="s">
        <v>5</v>
      </c>
      <c r="D46" s="80" t="s">
        <v>145</v>
      </c>
      <c r="E46" s="80"/>
      <c r="F46" s="80"/>
      <c r="G46" s="80"/>
      <c r="H46" s="79"/>
      <c r="I46" s="80"/>
      <c r="J46" s="80"/>
      <c r="K46" s="80"/>
      <c r="L46" s="80"/>
      <c r="M46" s="79"/>
      <c r="N46" s="80"/>
      <c r="O46" s="80"/>
      <c r="P46" s="80"/>
      <c r="Q46" s="80"/>
      <c r="R46" s="79"/>
      <c r="S46" s="79"/>
      <c r="T46" s="82"/>
      <c r="U46" s="82"/>
      <c r="V46" s="79"/>
      <c r="W46" s="82"/>
      <c r="X46" s="82"/>
      <c r="Y46" s="82"/>
    </row>
    <row r="47" spans="1:25" s="75" customFormat="1" ht="28.5" customHeight="1">
      <c r="A47" s="62">
        <v>41</v>
      </c>
      <c r="B47" s="63" t="s">
        <v>81</v>
      </c>
      <c r="C47" s="79" t="s">
        <v>5</v>
      </c>
      <c r="D47" s="80" t="s">
        <v>146</v>
      </c>
      <c r="E47" s="80"/>
      <c r="F47" s="80"/>
      <c r="G47" s="80"/>
      <c r="H47" s="79" t="s">
        <v>5</v>
      </c>
      <c r="I47" s="80"/>
      <c r="J47" s="80" t="s">
        <v>226</v>
      </c>
      <c r="K47" s="80"/>
      <c r="L47" s="80"/>
      <c r="M47" s="79" t="s">
        <v>5</v>
      </c>
      <c r="N47" s="80"/>
      <c r="O47" s="80" t="s">
        <v>202</v>
      </c>
      <c r="P47" s="80"/>
      <c r="Q47" s="80"/>
      <c r="R47" s="79" t="s">
        <v>5</v>
      </c>
      <c r="S47" s="79"/>
      <c r="T47" s="82"/>
      <c r="U47" s="82"/>
      <c r="V47" s="79" t="s">
        <v>5</v>
      </c>
      <c r="W47" s="82" t="s">
        <v>226</v>
      </c>
      <c r="X47" s="82"/>
      <c r="Y47" s="82"/>
    </row>
    <row r="48" spans="1:25" s="75" customFormat="1" ht="28.5" customHeight="1">
      <c r="A48" s="62">
        <v>42</v>
      </c>
      <c r="B48" s="63" t="s">
        <v>84</v>
      </c>
      <c r="C48" s="79" t="s">
        <v>5</v>
      </c>
      <c r="D48" s="80" t="s">
        <v>183</v>
      </c>
      <c r="E48" s="80"/>
      <c r="F48" s="80"/>
      <c r="G48" s="80"/>
      <c r="H48" s="79" t="s">
        <v>5</v>
      </c>
      <c r="I48" s="80" t="s">
        <v>213</v>
      </c>
      <c r="J48" s="80"/>
      <c r="K48" s="80"/>
      <c r="L48" s="80"/>
      <c r="M48" s="79" t="s">
        <v>5</v>
      </c>
      <c r="N48" s="80"/>
      <c r="O48" s="80" t="s">
        <v>221</v>
      </c>
      <c r="P48" s="80"/>
      <c r="Q48" s="80"/>
      <c r="R48" s="79" t="s">
        <v>5</v>
      </c>
      <c r="S48" s="79"/>
      <c r="T48" s="82"/>
      <c r="U48" s="82"/>
      <c r="V48" s="79" t="s">
        <v>5</v>
      </c>
      <c r="W48" s="82" t="s">
        <v>234</v>
      </c>
      <c r="X48" s="82"/>
      <c r="Y48" s="82"/>
    </row>
    <row r="49" spans="1:25" s="85" customFormat="1" ht="28.5" customHeight="1">
      <c r="A49" s="62">
        <v>43</v>
      </c>
      <c r="B49" s="63" t="s">
        <v>85</v>
      </c>
      <c r="C49" s="79" t="s">
        <v>5</v>
      </c>
      <c r="D49" s="80" t="s">
        <v>15</v>
      </c>
      <c r="E49" s="80"/>
      <c r="F49" s="80"/>
      <c r="G49" s="80"/>
      <c r="H49" s="79" t="s">
        <v>5</v>
      </c>
      <c r="I49" s="80" t="s">
        <v>213</v>
      </c>
      <c r="J49" s="80" t="s">
        <v>201</v>
      </c>
      <c r="K49" s="80"/>
      <c r="L49" s="80"/>
      <c r="M49" s="79" t="s">
        <v>5</v>
      </c>
      <c r="N49" s="80"/>
      <c r="O49" s="80" t="s">
        <v>202</v>
      </c>
      <c r="P49" s="80"/>
      <c r="Q49" s="80"/>
      <c r="R49" s="79" t="s">
        <v>5</v>
      </c>
      <c r="S49" s="79"/>
      <c r="T49" s="82"/>
      <c r="U49" s="82"/>
      <c r="V49" s="79" t="s">
        <v>5</v>
      </c>
      <c r="W49" s="82" t="s">
        <v>248</v>
      </c>
      <c r="X49" s="82"/>
      <c r="Y49" s="82"/>
    </row>
    <row r="50" spans="1:25" s="75" customFormat="1" ht="28.5" customHeight="1">
      <c r="A50" s="62">
        <v>44</v>
      </c>
      <c r="B50" s="63" t="s">
        <v>87</v>
      </c>
      <c r="C50" s="79" t="s">
        <v>5</v>
      </c>
      <c r="D50" s="80" t="s">
        <v>1504</v>
      </c>
      <c r="E50" s="80"/>
      <c r="F50" s="80"/>
      <c r="G50" s="80"/>
      <c r="H50" s="79" t="s">
        <v>5</v>
      </c>
      <c r="I50" s="80"/>
      <c r="J50" s="80" t="s">
        <v>223</v>
      </c>
      <c r="K50" s="80"/>
      <c r="L50" s="80"/>
      <c r="M50" s="79" t="s">
        <v>5</v>
      </c>
      <c r="N50" s="80"/>
      <c r="O50" s="80" t="s">
        <v>202</v>
      </c>
      <c r="P50" s="80"/>
      <c r="Q50" s="80"/>
      <c r="R50" s="79"/>
      <c r="S50" s="79"/>
      <c r="T50" s="82"/>
      <c r="U50" s="82"/>
      <c r="V50" s="79"/>
      <c r="W50" s="82"/>
      <c r="X50" s="82"/>
      <c r="Y50" s="82"/>
    </row>
    <row r="51" spans="1:25" s="75" customFormat="1" ht="28.5" customHeight="1">
      <c r="A51" s="62">
        <v>45</v>
      </c>
      <c r="B51" s="63" t="s">
        <v>88</v>
      </c>
      <c r="C51" s="41" t="s">
        <v>5</v>
      </c>
      <c r="D51" s="42" t="s">
        <v>145</v>
      </c>
      <c r="E51" s="42"/>
      <c r="F51" s="42"/>
      <c r="G51" s="42"/>
      <c r="H51" s="41" t="s">
        <v>5</v>
      </c>
      <c r="I51" s="42"/>
      <c r="J51" s="42" t="s">
        <v>226</v>
      </c>
      <c r="K51" s="42"/>
      <c r="L51" s="42"/>
      <c r="M51" s="41" t="s">
        <v>5</v>
      </c>
      <c r="N51" s="42"/>
      <c r="O51" s="42" t="s">
        <v>202</v>
      </c>
      <c r="P51" s="42"/>
      <c r="Q51" s="42"/>
      <c r="R51" s="41" t="s">
        <v>5</v>
      </c>
      <c r="S51" s="41"/>
      <c r="T51" s="44"/>
      <c r="U51" s="44"/>
      <c r="V51" s="41" t="s">
        <v>5</v>
      </c>
      <c r="W51" s="44" t="s">
        <v>226</v>
      </c>
      <c r="X51" s="44"/>
      <c r="Y51" s="44"/>
    </row>
    <row r="52" spans="1:25" s="75" customFormat="1" ht="28.5" customHeight="1">
      <c r="A52" s="62">
        <v>46</v>
      </c>
      <c r="B52" s="84" t="s">
        <v>89</v>
      </c>
      <c r="C52" s="79" t="s">
        <v>5</v>
      </c>
      <c r="D52" s="80" t="s">
        <v>146</v>
      </c>
      <c r="E52" s="80"/>
      <c r="F52" s="80" t="s">
        <v>249</v>
      </c>
      <c r="G52" s="80"/>
      <c r="H52" s="79"/>
      <c r="I52" s="80"/>
      <c r="J52" s="80"/>
      <c r="K52" s="80"/>
      <c r="L52" s="80"/>
      <c r="M52" s="79"/>
      <c r="N52" s="80"/>
      <c r="O52" s="80"/>
      <c r="P52" s="80"/>
      <c r="Q52" s="80"/>
      <c r="R52" s="79"/>
      <c r="S52" s="79"/>
      <c r="T52" s="82"/>
      <c r="U52" s="82"/>
      <c r="V52" s="79"/>
      <c r="W52" s="82"/>
      <c r="X52" s="82"/>
      <c r="Y52" s="82"/>
    </row>
    <row r="53" spans="1:25" s="75" customFormat="1" ht="39.6">
      <c r="A53" s="62">
        <v>47</v>
      </c>
      <c r="B53" s="63" t="s">
        <v>93</v>
      </c>
      <c r="C53" s="79" t="s">
        <v>5</v>
      </c>
      <c r="D53" s="80" t="s">
        <v>415</v>
      </c>
      <c r="E53" s="80"/>
      <c r="F53" s="80" t="s">
        <v>416</v>
      </c>
      <c r="G53" s="80"/>
      <c r="H53" s="79" t="s">
        <v>5</v>
      </c>
      <c r="I53" s="80"/>
      <c r="J53" s="80" t="s">
        <v>417</v>
      </c>
      <c r="K53" s="80"/>
      <c r="L53" s="80" t="s">
        <v>418</v>
      </c>
      <c r="M53" s="79" t="s">
        <v>5</v>
      </c>
      <c r="N53" s="80"/>
      <c r="O53" s="80" t="s">
        <v>419</v>
      </c>
      <c r="P53" s="80"/>
      <c r="Q53" s="80" t="s">
        <v>420</v>
      </c>
      <c r="R53" s="79" t="s">
        <v>5</v>
      </c>
      <c r="S53" s="79"/>
      <c r="T53" s="82"/>
      <c r="U53" s="82"/>
      <c r="V53" s="79" t="s">
        <v>5</v>
      </c>
      <c r="W53" s="82" t="s">
        <v>421</v>
      </c>
      <c r="X53" s="82" t="s">
        <v>422</v>
      </c>
      <c r="Y53" s="82" t="s">
        <v>675</v>
      </c>
    </row>
    <row r="54" spans="1:25" s="75" customFormat="1" ht="37.5" customHeight="1">
      <c r="A54" s="62">
        <v>48</v>
      </c>
      <c r="B54" s="63" t="s">
        <v>94</v>
      </c>
      <c r="C54" s="79" t="s">
        <v>5</v>
      </c>
      <c r="D54" s="80" t="s">
        <v>145</v>
      </c>
      <c r="E54" s="80"/>
      <c r="F54" s="80" t="s">
        <v>569</v>
      </c>
      <c r="G54" s="80"/>
      <c r="H54" s="79" t="s">
        <v>5</v>
      </c>
      <c r="I54" s="80"/>
      <c r="J54" s="80" t="s">
        <v>682</v>
      </c>
      <c r="K54" s="80" t="s">
        <v>145</v>
      </c>
      <c r="L54" s="80" t="s">
        <v>570</v>
      </c>
      <c r="M54" s="79" t="s">
        <v>5</v>
      </c>
      <c r="N54" s="80"/>
      <c r="O54" s="80"/>
      <c r="P54" s="80" t="s">
        <v>145</v>
      </c>
      <c r="Q54" s="80" t="s">
        <v>569</v>
      </c>
      <c r="R54" s="79" t="s">
        <v>5</v>
      </c>
      <c r="S54" s="79" t="s">
        <v>5</v>
      </c>
      <c r="T54" s="80" t="s">
        <v>145</v>
      </c>
      <c r="U54" s="80" t="s">
        <v>569</v>
      </c>
      <c r="V54" s="79" t="s">
        <v>5</v>
      </c>
      <c r="W54" s="82" t="s">
        <v>226</v>
      </c>
      <c r="X54" s="82" t="s">
        <v>571</v>
      </c>
      <c r="Y54" s="82"/>
    </row>
    <row r="55" spans="1:25" s="75" customFormat="1" ht="79.2">
      <c r="A55" s="62">
        <v>49</v>
      </c>
      <c r="B55" s="63" t="s">
        <v>95</v>
      </c>
      <c r="C55" s="79" t="s">
        <v>5</v>
      </c>
      <c r="D55" s="80" t="s">
        <v>212</v>
      </c>
      <c r="E55" s="80"/>
      <c r="F55" s="80" t="s">
        <v>464</v>
      </c>
      <c r="G55" s="80"/>
      <c r="H55" s="79" t="s">
        <v>5</v>
      </c>
      <c r="I55" s="80"/>
      <c r="J55" s="80" t="s">
        <v>226</v>
      </c>
      <c r="K55" s="80" t="s">
        <v>581</v>
      </c>
      <c r="L55" s="80" t="s">
        <v>1253</v>
      </c>
      <c r="M55" s="79" t="s">
        <v>5</v>
      </c>
      <c r="N55" s="80"/>
      <c r="O55" s="80" t="s">
        <v>202</v>
      </c>
      <c r="P55" s="80" t="s">
        <v>212</v>
      </c>
      <c r="Q55" s="80"/>
      <c r="R55" s="79" t="s">
        <v>5</v>
      </c>
      <c r="S55" s="79" t="s">
        <v>5</v>
      </c>
      <c r="T55" s="82" t="s">
        <v>212</v>
      </c>
      <c r="U55" s="82"/>
      <c r="V55" s="79" t="s">
        <v>5</v>
      </c>
      <c r="W55" s="82" t="s">
        <v>250</v>
      </c>
      <c r="X55" s="82"/>
      <c r="Y55" s="82"/>
    </row>
    <row r="56" spans="1:25" s="75" customFormat="1" ht="39.6">
      <c r="A56" s="62">
        <v>50</v>
      </c>
      <c r="B56" s="84" t="s">
        <v>113</v>
      </c>
      <c r="C56" s="79" t="s">
        <v>5</v>
      </c>
      <c r="D56" s="80" t="s">
        <v>15</v>
      </c>
      <c r="E56" s="80"/>
      <c r="F56" s="80"/>
      <c r="G56" s="80"/>
      <c r="H56" s="79" t="s">
        <v>5</v>
      </c>
      <c r="I56" s="80"/>
      <c r="J56" s="80" t="s">
        <v>554</v>
      </c>
      <c r="K56" s="80"/>
      <c r="L56" s="80" t="s">
        <v>555</v>
      </c>
      <c r="M56" s="79" t="s">
        <v>5</v>
      </c>
      <c r="N56" s="80"/>
      <c r="O56" s="80" t="s">
        <v>202</v>
      </c>
      <c r="P56" s="80"/>
      <c r="Q56" s="80" t="s">
        <v>556</v>
      </c>
      <c r="R56" s="79" t="s">
        <v>5</v>
      </c>
      <c r="S56" s="79" t="s">
        <v>5</v>
      </c>
      <c r="T56" s="82" t="s">
        <v>223</v>
      </c>
      <c r="U56" s="82" t="s">
        <v>557</v>
      </c>
      <c r="V56" s="79" t="s">
        <v>5</v>
      </c>
      <c r="W56" s="82" t="s">
        <v>247</v>
      </c>
      <c r="X56" s="82" t="s">
        <v>684</v>
      </c>
      <c r="Y56" s="82" t="s">
        <v>1012</v>
      </c>
    </row>
    <row r="57" spans="1:25" s="75" customFormat="1" ht="37.5" customHeight="1">
      <c r="A57" s="62">
        <v>51</v>
      </c>
      <c r="B57" s="63" t="s">
        <v>96</v>
      </c>
      <c r="C57" s="79" t="s">
        <v>5</v>
      </c>
      <c r="D57" s="80" t="s">
        <v>251</v>
      </c>
      <c r="E57" s="80"/>
      <c r="F57" s="80" t="s">
        <v>465</v>
      </c>
      <c r="G57" s="80"/>
      <c r="H57" s="79" t="s">
        <v>5</v>
      </c>
      <c r="I57" s="80"/>
      <c r="J57" s="80" t="s">
        <v>226</v>
      </c>
      <c r="K57" s="80"/>
      <c r="L57" s="80"/>
      <c r="M57" s="79" t="s">
        <v>5</v>
      </c>
      <c r="N57" s="80"/>
      <c r="O57" s="80" t="s">
        <v>202</v>
      </c>
      <c r="P57" s="80"/>
      <c r="Q57" s="80"/>
      <c r="R57" s="79" t="s">
        <v>5</v>
      </c>
      <c r="S57" s="79"/>
      <c r="T57" s="82"/>
      <c r="U57" s="82"/>
      <c r="V57" s="79" t="s">
        <v>5</v>
      </c>
      <c r="W57" s="82" t="s">
        <v>226</v>
      </c>
      <c r="X57" s="82"/>
      <c r="Y57" s="82" t="s">
        <v>252</v>
      </c>
    </row>
    <row r="58" spans="1:25" s="75" customFormat="1" ht="39.6">
      <c r="A58" s="62">
        <v>52</v>
      </c>
      <c r="B58" s="63" t="s">
        <v>98</v>
      </c>
      <c r="C58" s="79" t="s">
        <v>5</v>
      </c>
      <c r="D58" s="80" t="s">
        <v>1254</v>
      </c>
      <c r="E58" s="80"/>
      <c r="F58" s="80"/>
      <c r="G58" s="80"/>
      <c r="H58" s="79" t="s">
        <v>5</v>
      </c>
      <c r="I58" s="80"/>
      <c r="J58" s="80" t="s">
        <v>1255</v>
      </c>
      <c r="K58" s="80" t="s">
        <v>998</v>
      </c>
      <c r="L58" s="80"/>
      <c r="M58" s="79"/>
      <c r="N58" s="80"/>
      <c r="O58" s="80"/>
      <c r="P58" s="80"/>
      <c r="Q58" s="80"/>
      <c r="R58" s="79" t="s">
        <v>5</v>
      </c>
      <c r="S58" s="79"/>
      <c r="T58" s="82" t="s">
        <v>1256</v>
      </c>
      <c r="U58" s="82"/>
      <c r="V58" s="79" t="s">
        <v>5</v>
      </c>
      <c r="W58" s="82" t="s">
        <v>1245</v>
      </c>
      <c r="X58" s="82"/>
      <c r="Y58" s="82"/>
    </row>
    <row r="59" spans="1:25" s="75" customFormat="1" ht="52.8">
      <c r="A59" s="62">
        <v>53</v>
      </c>
      <c r="B59" s="63" t="s">
        <v>99</v>
      </c>
      <c r="C59" s="79" t="s">
        <v>5</v>
      </c>
      <c r="D59" s="80" t="s">
        <v>617</v>
      </c>
      <c r="E59" s="80"/>
      <c r="F59" s="80"/>
      <c r="G59" s="80"/>
      <c r="H59" s="79" t="s">
        <v>5</v>
      </c>
      <c r="I59" s="80"/>
      <c r="J59" s="80" t="s">
        <v>999</v>
      </c>
      <c r="K59" s="80"/>
      <c r="L59" s="80"/>
      <c r="M59" s="79" t="s">
        <v>5</v>
      </c>
      <c r="N59" s="80"/>
      <c r="O59" s="80"/>
      <c r="P59" s="80" t="s">
        <v>616</v>
      </c>
      <c r="Q59" s="80"/>
      <c r="R59" s="79" t="s">
        <v>5</v>
      </c>
      <c r="S59" s="79" t="s">
        <v>5</v>
      </c>
      <c r="T59" s="82" t="s">
        <v>999</v>
      </c>
      <c r="U59" s="82"/>
      <c r="V59" s="79"/>
      <c r="W59" s="82"/>
      <c r="X59" s="82"/>
      <c r="Y59" s="82"/>
    </row>
    <row r="60" spans="1:25" s="75" customFormat="1" ht="27" customHeight="1">
      <c r="A60" s="62">
        <v>54</v>
      </c>
      <c r="B60" s="63" t="s">
        <v>431</v>
      </c>
      <c r="C60" s="79" t="s">
        <v>5</v>
      </c>
      <c r="D60" s="80" t="s">
        <v>183</v>
      </c>
      <c r="E60" s="80"/>
      <c r="F60" s="80" t="s">
        <v>606</v>
      </c>
      <c r="G60" s="80"/>
      <c r="H60" s="79" t="s">
        <v>5</v>
      </c>
      <c r="I60" s="80"/>
      <c r="J60" s="80" t="s">
        <v>466</v>
      </c>
      <c r="K60" s="80" t="s">
        <v>183</v>
      </c>
      <c r="L60" s="80" t="s">
        <v>689</v>
      </c>
      <c r="M60" s="79" t="s">
        <v>5</v>
      </c>
      <c r="N60" s="80"/>
      <c r="O60" s="80"/>
      <c r="P60" s="80" t="s">
        <v>183</v>
      </c>
      <c r="Q60" s="80"/>
      <c r="R60" s="79" t="s">
        <v>5</v>
      </c>
      <c r="S60" s="79" t="s">
        <v>5</v>
      </c>
      <c r="T60" s="80" t="s">
        <v>467</v>
      </c>
      <c r="U60" s="80" t="s">
        <v>689</v>
      </c>
      <c r="V60" s="79" t="s">
        <v>5</v>
      </c>
      <c r="W60" s="80" t="s">
        <v>467</v>
      </c>
      <c r="X60" s="80" t="s">
        <v>689</v>
      </c>
      <c r="Y60" s="82"/>
    </row>
    <row r="61" spans="1:25" s="75" customFormat="1" ht="27" customHeight="1">
      <c r="A61" s="62">
        <v>55</v>
      </c>
      <c r="B61" s="63" t="s">
        <v>116</v>
      </c>
      <c r="C61" s="79" t="s">
        <v>5</v>
      </c>
      <c r="D61" s="80" t="s">
        <v>212</v>
      </c>
      <c r="E61" s="80" t="s">
        <v>1007</v>
      </c>
      <c r="F61" s="80" t="s">
        <v>1011</v>
      </c>
      <c r="G61" s="80"/>
      <c r="H61" s="79" t="s">
        <v>5</v>
      </c>
      <c r="I61" s="80"/>
      <c r="J61" s="80" t="s">
        <v>230</v>
      </c>
      <c r="K61" s="80"/>
      <c r="L61" s="80" t="s">
        <v>231</v>
      </c>
      <c r="M61" s="79" t="s">
        <v>5</v>
      </c>
      <c r="N61" s="80"/>
      <c r="O61" s="80" t="s">
        <v>202</v>
      </c>
      <c r="P61" s="80"/>
      <c r="Q61" s="80" t="s">
        <v>232</v>
      </c>
      <c r="R61" s="79" t="s">
        <v>5</v>
      </c>
      <c r="S61" s="79"/>
      <c r="T61" s="82"/>
      <c r="U61" s="82"/>
      <c r="V61" s="79" t="s">
        <v>5</v>
      </c>
      <c r="W61" s="82" t="s">
        <v>201</v>
      </c>
      <c r="X61" s="82" t="s">
        <v>231</v>
      </c>
      <c r="Y61" s="82"/>
    </row>
    <row r="62" spans="1:25" s="75" customFormat="1" ht="39.6">
      <c r="A62" s="62">
        <v>56</v>
      </c>
      <c r="B62" s="63" t="s">
        <v>147</v>
      </c>
      <c r="C62" s="79" t="s">
        <v>5</v>
      </c>
      <c r="D62" s="80" t="s">
        <v>468</v>
      </c>
      <c r="E62" s="80"/>
      <c r="F62" s="82" t="s">
        <v>469</v>
      </c>
      <c r="G62" s="80"/>
      <c r="H62" s="79" t="s">
        <v>5</v>
      </c>
      <c r="I62" s="80"/>
      <c r="J62" s="80" t="s">
        <v>470</v>
      </c>
      <c r="K62" s="80"/>
      <c r="L62" s="82" t="s">
        <v>807</v>
      </c>
      <c r="M62" s="79" t="s">
        <v>5</v>
      </c>
      <c r="N62" s="80"/>
      <c r="O62" s="80" t="s">
        <v>471</v>
      </c>
      <c r="P62" s="80"/>
      <c r="Q62" s="82" t="s">
        <v>808</v>
      </c>
      <c r="R62" s="79" t="s">
        <v>5</v>
      </c>
      <c r="S62" s="79"/>
      <c r="T62" s="82"/>
      <c r="U62" s="82"/>
      <c r="V62" s="79" t="s">
        <v>5</v>
      </c>
      <c r="W62" s="80" t="s">
        <v>470</v>
      </c>
      <c r="X62" s="82" t="s">
        <v>807</v>
      </c>
      <c r="Y62" s="82"/>
    </row>
    <row r="63" spans="1:25" s="75" customFormat="1" ht="79.2">
      <c r="A63" s="62">
        <v>57</v>
      </c>
      <c r="B63" s="84" t="s">
        <v>459</v>
      </c>
      <c r="C63" s="79" t="s">
        <v>5</v>
      </c>
      <c r="D63" s="80" t="s">
        <v>1239</v>
      </c>
      <c r="E63" s="80"/>
      <c r="F63" s="80" t="s">
        <v>698</v>
      </c>
      <c r="G63" s="79"/>
      <c r="H63" s="79" t="s">
        <v>5</v>
      </c>
      <c r="I63" s="80"/>
      <c r="J63" s="80" t="s">
        <v>1000</v>
      </c>
      <c r="K63" s="80" t="s">
        <v>146</v>
      </c>
      <c r="L63" s="80" t="s">
        <v>698</v>
      </c>
      <c r="M63" s="79" t="s">
        <v>5</v>
      </c>
      <c r="N63" s="80"/>
      <c r="O63" s="80" t="s">
        <v>1248</v>
      </c>
      <c r="P63" s="80"/>
      <c r="Q63" s="80" t="s">
        <v>700</v>
      </c>
      <c r="R63" s="79" t="s">
        <v>5</v>
      </c>
      <c r="S63" s="80"/>
      <c r="T63" s="80"/>
      <c r="U63" s="80"/>
      <c r="V63" s="79" t="s">
        <v>5</v>
      </c>
      <c r="W63" s="80" t="s">
        <v>1001</v>
      </c>
      <c r="X63" s="82" t="s">
        <v>698</v>
      </c>
      <c r="Y63" s="82"/>
    </row>
    <row r="64" spans="1:25" s="75" customFormat="1" ht="28.5" customHeight="1">
      <c r="A64" s="62">
        <v>58</v>
      </c>
      <c r="B64" s="84" t="s">
        <v>101</v>
      </c>
      <c r="C64" s="79" t="s">
        <v>5</v>
      </c>
      <c r="D64" s="80" t="s">
        <v>183</v>
      </c>
      <c r="E64" s="80" t="s">
        <v>1005</v>
      </c>
      <c r="F64" s="80"/>
      <c r="G64" s="80"/>
      <c r="H64" s="79" t="s">
        <v>5</v>
      </c>
      <c r="I64" s="80"/>
      <c r="J64" s="80" t="s">
        <v>235</v>
      </c>
      <c r="K64" s="80"/>
      <c r="L64" s="80"/>
      <c r="M64" s="79"/>
      <c r="N64" s="80"/>
      <c r="O64" s="80"/>
      <c r="P64" s="80"/>
      <c r="Q64" s="80"/>
      <c r="R64" s="79" t="s">
        <v>5</v>
      </c>
      <c r="S64" s="79"/>
      <c r="T64" s="82"/>
      <c r="U64" s="82"/>
      <c r="V64" s="79" t="s">
        <v>5</v>
      </c>
      <c r="W64" s="82" t="s">
        <v>235</v>
      </c>
      <c r="X64" s="82"/>
      <c r="Y64" s="82"/>
    </row>
    <row r="65" spans="1:25" s="75" customFormat="1" ht="39.6">
      <c r="A65" s="62">
        <v>59</v>
      </c>
      <c r="B65" s="63" t="s">
        <v>102</v>
      </c>
      <c r="C65" s="79" t="s">
        <v>5</v>
      </c>
      <c r="D65" s="80" t="s">
        <v>212</v>
      </c>
      <c r="E65" s="80"/>
      <c r="F65" s="80"/>
      <c r="G65" s="80" t="s">
        <v>432</v>
      </c>
      <c r="H65" s="79" t="s">
        <v>5</v>
      </c>
      <c r="I65" s="80" t="s">
        <v>1013</v>
      </c>
      <c r="J65" s="80" t="s">
        <v>433</v>
      </c>
      <c r="K65" s="80"/>
      <c r="L65" s="80"/>
      <c r="M65" s="79"/>
      <c r="N65" s="80"/>
      <c r="O65" s="80"/>
      <c r="P65" s="80"/>
      <c r="Q65" s="80"/>
      <c r="R65" s="79" t="s">
        <v>5</v>
      </c>
      <c r="S65" s="79" t="s">
        <v>5</v>
      </c>
      <c r="T65" s="82" t="s">
        <v>702</v>
      </c>
      <c r="U65" s="82"/>
      <c r="V65" s="79" t="s">
        <v>5</v>
      </c>
      <c r="W65" s="82" t="s">
        <v>234</v>
      </c>
      <c r="X65" s="82"/>
      <c r="Y65" s="82"/>
    </row>
    <row r="66" spans="1:25" s="75" customFormat="1" ht="26.4">
      <c r="A66" s="62">
        <v>60</v>
      </c>
      <c r="B66" s="63" t="s">
        <v>103</v>
      </c>
      <c r="C66" s="79" t="s">
        <v>5</v>
      </c>
      <c r="D66" s="80" t="s">
        <v>146</v>
      </c>
      <c r="E66" s="80"/>
      <c r="F66" s="80"/>
      <c r="G66" s="80"/>
      <c r="H66" s="79" t="s">
        <v>5</v>
      </c>
      <c r="I66" s="80"/>
      <c r="J66" s="80" t="s">
        <v>226</v>
      </c>
      <c r="K66" s="80"/>
      <c r="L66" s="80"/>
      <c r="M66" s="79" t="s">
        <v>5</v>
      </c>
      <c r="N66" s="80"/>
      <c r="O66" s="80" t="s">
        <v>202</v>
      </c>
      <c r="P66" s="80"/>
      <c r="Q66" s="80"/>
      <c r="R66" s="79" t="s">
        <v>5</v>
      </c>
      <c r="S66" s="79"/>
      <c r="T66" s="82"/>
      <c r="U66" s="82"/>
      <c r="V66" s="79" t="s">
        <v>5</v>
      </c>
      <c r="W66" s="82" t="s">
        <v>226</v>
      </c>
      <c r="X66" s="82"/>
      <c r="Y66" s="82" t="s">
        <v>253</v>
      </c>
    </row>
    <row r="67" spans="1:25" s="75" customFormat="1" ht="26.4">
      <c r="A67" s="62">
        <v>61</v>
      </c>
      <c r="B67" s="63" t="s">
        <v>115</v>
      </c>
      <c r="C67" s="79" t="s">
        <v>5</v>
      </c>
      <c r="D67" s="80" t="s">
        <v>1257</v>
      </c>
      <c r="E67" s="80"/>
      <c r="F67" s="80"/>
      <c r="G67" s="80"/>
      <c r="H67" s="79" t="s">
        <v>5</v>
      </c>
      <c r="I67" s="80"/>
      <c r="J67" s="80" t="s">
        <v>996</v>
      </c>
      <c r="K67" s="80"/>
      <c r="L67" s="80"/>
      <c r="M67" s="79" t="s">
        <v>5</v>
      </c>
      <c r="N67" s="80"/>
      <c r="O67" s="80" t="s">
        <v>202</v>
      </c>
      <c r="P67" s="80"/>
      <c r="Q67" s="80"/>
      <c r="R67" s="79" t="s">
        <v>5</v>
      </c>
      <c r="S67" s="79"/>
      <c r="T67" s="82"/>
      <c r="U67" s="82"/>
      <c r="V67" s="79" t="s">
        <v>5</v>
      </c>
      <c r="W67" s="82" t="s">
        <v>226</v>
      </c>
      <c r="X67" s="82"/>
      <c r="Y67" s="82" t="s">
        <v>239</v>
      </c>
    </row>
    <row r="68" spans="1:25" s="75" customFormat="1" ht="26.4">
      <c r="A68" s="62">
        <v>62</v>
      </c>
      <c r="B68" s="84" t="s">
        <v>119</v>
      </c>
      <c r="C68" s="79" t="s">
        <v>5</v>
      </c>
      <c r="D68" s="80" t="s">
        <v>873</v>
      </c>
      <c r="E68" s="80"/>
      <c r="F68" s="80"/>
      <c r="G68" s="80"/>
      <c r="H68" s="79" t="s">
        <v>5</v>
      </c>
      <c r="I68" s="80"/>
      <c r="J68" s="80" t="s">
        <v>517</v>
      </c>
      <c r="K68" s="80"/>
      <c r="L68" s="80"/>
      <c r="M68" s="79" t="s">
        <v>5</v>
      </c>
      <c r="N68" s="80"/>
      <c r="O68" s="80"/>
      <c r="P68" s="80" t="s">
        <v>873</v>
      </c>
      <c r="Q68" s="80"/>
      <c r="R68" s="79" t="s">
        <v>5</v>
      </c>
      <c r="S68" s="79"/>
      <c r="T68" s="82" t="s">
        <v>518</v>
      </c>
      <c r="U68" s="82"/>
      <c r="V68" s="79" t="s">
        <v>5</v>
      </c>
      <c r="W68" s="82" t="s">
        <v>1259</v>
      </c>
      <c r="X68" s="82"/>
      <c r="Y68" s="82" t="s">
        <v>256</v>
      </c>
    </row>
    <row r="69" spans="1:25" s="75" customFormat="1" ht="39.6">
      <c r="A69" s="62">
        <v>63</v>
      </c>
      <c r="B69" s="63" t="s">
        <v>104</v>
      </c>
      <c r="C69" s="79" t="s">
        <v>5</v>
      </c>
      <c r="D69" s="80" t="s">
        <v>1003</v>
      </c>
      <c r="E69" s="80"/>
      <c r="F69" s="80" t="s">
        <v>1260</v>
      </c>
      <c r="G69" s="80"/>
      <c r="H69" s="79" t="s">
        <v>5</v>
      </c>
      <c r="I69" s="80"/>
      <c r="J69" s="80" t="s">
        <v>254</v>
      </c>
      <c r="K69" s="80" t="s">
        <v>1261</v>
      </c>
      <c r="L69" s="80"/>
      <c r="M69" s="79" t="s">
        <v>511</v>
      </c>
      <c r="N69" s="80"/>
      <c r="O69" s="80" t="s">
        <v>221</v>
      </c>
      <c r="P69" s="80"/>
      <c r="Q69" s="80"/>
      <c r="R69" s="79" t="s">
        <v>5</v>
      </c>
      <c r="S69" s="79"/>
      <c r="T69" s="82"/>
      <c r="U69" s="82"/>
      <c r="V69" s="79" t="s">
        <v>5</v>
      </c>
      <c r="W69" s="82" t="s">
        <v>223</v>
      </c>
      <c r="X69" s="82"/>
      <c r="Y69" s="82" t="s">
        <v>255</v>
      </c>
    </row>
    <row r="70" spans="1:25" s="75" customFormat="1" ht="31.5" customHeight="1">
      <c r="A70" s="62">
        <v>64</v>
      </c>
      <c r="B70" s="63" t="s">
        <v>120</v>
      </c>
      <c r="C70" s="79" t="s">
        <v>5</v>
      </c>
      <c r="D70" s="80" t="s">
        <v>227</v>
      </c>
      <c r="E70" s="80"/>
      <c r="F70" s="80"/>
      <c r="G70" s="80"/>
      <c r="H70" s="79" t="s">
        <v>257</v>
      </c>
      <c r="I70" s="80" t="s">
        <v>234</v>
      </c>
      <c r="J70" s="80"/>
      <c r="K70" s="80"/>
      <c r="L70" s="80"/>
      <c r="M70" s="79"/>
      <c r="N70" s="80"/>
      <c r="O70" s="80"/>
      <c r="P70" s="80"/>
      <c r="Q70" s="80"/>
      <c r="R70" s="79" t="s">
        <v>5</v>
      </c>
      <c r="S70" s="79"/>
      <c r="T70" s="82" t="s">
        <v>258</v>
      </c>
      <c r="U70" s="82"/>
      <c r="V70" s="79" t="s">
        <v>5</v>
      </c>
      <c r="W70" s="82" t="s">
        <v>213</v>
      </c>
      <c r="X70" s="82"/>
      <c r="Y70" s="82"/>
    </row>
    <row r="71" spans="1:25" s="75" customFormat="1" ht="117.6" customHeight="1">
      <c r="A71" s="62">
        <v>65</v>
      </c>
      <c r="B71" s="88" t="s">
        <v>451</v>
      </c>
      <c r="C71" s="79" t="s">
        <v>5</v>
      </c>
      <c r="D71" s="82"/>
      <c r="E71" s="82"/>
      <c r="F71" s="82" t="s">
        <v>714</v>
      </c>
      <c r="G71" s="82"/>
      <c r="H71" s="79" t="s">
        <v>5</v>
      </c>
      <c r="I71" s="82"/>
      <c r="J71" s="82"/>
      <c r="K71" s="82"/>
      <c r="L71" s="82" t="s">
        <v>715</v>
      </c>
      <c r="M71" s="82"/>
      <c r="N71" s="82"/>
      <c r="O71" s="82"/>
      <c r="P71" s="82"/>
      <c r="Q71" s="82"/>
      <c r="R71" s="79"/>
      <c r="S71" s="79"/>
      <c r="T71" s="82"/>
      <c r="U71" s="82"/>
      <c r="V71" s="79"/>
      <c r="W71" s="82"/>
      <c r="X71" s="82"/>
      <c r="Y71" s="143"/>
    </row>
    <row r="72" spans="1:25" s="75" customFormat="1" ht="28.5" customHeight="1">
      <c r="A72" s="62">
        <v>66</v>
      </c>
      <c r="B72" s="63" t="s">
        <v>108</v>
      </c>
      <c r="C72" s="79" t="s">
        <v>5</v>
      </c>
      <c r="D72" s="80" t="s">
        <v>183</v>
      </c>
      <c r="E72" s="80"/>
      <c r="F72" s="80"/>
      <c r="G72" s="80"/>
      <c r="H72" s="79" t="s">
        <v>5</v>
      </c>
      <c r="I72" s="80" t="s">
        <v>233</v>
      </c>
      <c r="J72" s="80"/>
      <c r="K72" s="80"/>
      <c r="L72" s="80"/>
      <c r="M72" s="79" t="s">
        <v>5</v>
      </c>
      <c r="N72" s="80"/>
      <c r="O72" s="80" t="s">
        <v>202</v>
      </c>
      <c r="P72" s="80"/>
      <c r="Q72" s="80"/>
      <c r="R72" s="79" t="s">
        <v>5</v>
      </c>
      <c r="S72" s="79"/>
      <c r="T72" s="82"/>
      <c r="U72" s="82"/>
      <c r="V72" s="79" t="s">
        <v>5</v>
      </c>
      <c r="W72" s="82" t="s">
        <v>233</v>
      </c>
      <c r="X72" s="82"/>
      <c r="Y72" s="82"/>
    </row>
    <row r="73" spans="1:25" s="75" customFormat="1" ht="59.25" customHeight="1">
      <c r="A73" s="62">
        <v>67</v>
      </c>
      <c r="B73" s="63" t="s">
        <v>111</v>
      </c>
      <c r="C73" s="41" t="s">
        <v>5</v>
      </c>
      <c r="D73" s="42" t="s">
        <v>1004</v>
      </c>
      <c r="E73" s="42"/>
      <c r="F73" s="42"/>
      <c r="G73" s="42"/>
      <c r="H73" s="41" t="s">
        <v>5</v>
      </c>
      <c r="I73" s="42"/>
      <c r="J73" s="42" t="s">
        <v>247</v>
      </c>
      <c r="K73" s="42"/>
      <c r="L73" s="42"/>
      <c r="M73" s="41"/>
      <c r="N73" s="42"/>
      <c r="O73" s="42"/>
      <c r="P73" s="42"/>
      <c r="Q73" s="42"/>
      <c r="R73" s="41" t="s">
        <v>5</v>
      </c>
      <c r="S73" s="41"/>
      <c r="T73" s="44"/>
      <c r="U73" s="44"/>
      <c r="V73" s="41" t="s">
        <v>5</v>
      </c>
      <c r="W73" s="44" t="s">
        <v>247</v>
      </c>
      <c r="X73" s="44"/>
      <c r="Y73" s="44"/>
    </row>
    <row r="74" spans="1:25" s="75" customFormat="1" ht="36.75" customHeight="1" thickBot="1">
      <c r="A74" s="49">
        <v>68</v>
      </c>
      <c r="B74" s="50" t="s">
        <v>112</v>
      </c>
      <c r="C74" s="20" t="s">
        <v>5</v>
      </c>
      <c r="D74" s="51" t="s">
        <v>146</v>
      </c>
      <c r="E74" s="51"/>
      <c r="F74" s="51"/>
      <c r="G74" s="51"/>
      <c r="H74" s="20" t="s">
        <v>5</v>
      </c>
      <c r="I74" s="51"/>
      <c r="J74" s="51" t="s">
        <v>527</v>
      </c>
      <c r="K74" s="51"/>
      <c r="L74" s="51"/>
      <c r="M74" s="20"/>
      <c r="N74" s="51"/>
      <c r="O74" s="51"/>
      <c r="P74" s="51"/>
      <c r="Q74" s="51"/>
      <c r="R74" s="20" t="s">
        <v>5</v>
      </c>
      <c r="S74" s="20" t="s">
        <v>5</v>
      </c>
      <c r="T74" s="21" t="s">
        <v>528</v>
      </c>
      <c r="U74" s="21"/>
      <c r="V74" s="57"/>
      <c r="W74" s="58"/>
      <c r="X74" s="21"/>
      <c r="Y74" s="21"/>
    </row>
    <row r="75" spans="1:25" s="14" customFormat="1">
      <c r="B75" s="16"/>
      <c r="C75" s="13"/>
      <c r="D75" s="13"/>
      <c r="E75" s="13"/>
      <c r="F75" s="13"/>
      <c r="G75" s="13"/>
      <c r="H75" s="13"/>
      <c r="I75" s="13"/>
      <c r="J75" s="13"/>
      <c r="K75" s="13"/>
      <c r="L75" s="13"/>
      <c r="M75" s="13"/>
      <c r="N75" s="13"/>
      <c r="O75" s="13"/>
      <c r="P75" s="13"/>
      <c r="Q75" s="13"/>
      <c r="R75" s="17"/>
      <c r="S75" s="17"/>
      <c r="T75" s="13"/>
      <c r="U75" s="13"/>
      <c r="V75" s="17"/>
      <c r="W75" s="13"/>
      <c r="X75" s="13"/>
      <c r="Y75" s="13"/>
    </row>
    <row r="76" spans="1:25" s="14" customFormat="1">
      <c r="B76" s="16"/>
      <c r="C76" s="13"/>
      <c r="D76" s="13"/>
      <c r="E76" s="13"/>
      <c r="F76" s="13"/>
      <c r="G76" s="13"/>
      <c r="H76" s="13"/>
      <c r="I76" s="13"/>
      <c r="J76" s="13"/>
      <c r="K76" s="13"/>
      <c r="L76" s="13"/>
      <c r="M76" s="13"/>
      <c r="N76" s="13"/>
      <c r="O76" s="13"/>
      <c r="P76" s="13"/>
      <c r="Q76" s="13"/>
      <c r="R76" s="17"/>
      <c r="S76" s="17"/>
      <c r="T76" s="13"/>
      <c r="U76" s="13"/>
      <c r="V76" s="17"/>
      <c r="W76" s="13"/>
      <c r="X76" s="13"/>
      <c r="Y76" s="13"/>
    </row>
  </sheetData>
  <mergeCells count="25">
    <mergeCell ref="K5:K6"/>
    <mergeCell ref="A3:A6"/>
    <mergeCell ref="B3:B6"/>
    <mergeCell ref="C3:Y3"/>
    <mergeCell ref="C4:G4"/>
    <mergeCell ref="H4:L4"/>
    <mergeCell ref="M4:Q4"/>
    <mergeCell ref="R4:X4"/>
    <mergeCell ref="Y4:Y6"/>
    <mergeCell ref="C5:C6"/>
    <mergeCell ref="D5:D6"/>
    <mergeCell ref="E5:E6"/>
    <mergeCell ref="F5:F6"/>
    <mergeCell ref="G5:G6"/>
    <mergeCell ref="H5:H6"/>
    <mergeCell ref="I5:J5"/>
    <mergeCell ref="T5:T6"/>
    <mergeCell ref="U5:U6"/>
    <mergeCell ref="V5:X5"/>
    <mergeCell ref="L5:L6"/>
    <mergeCell ref="M5:M6"/>
    <mergeCell ref="N5:O5"/>
    <mergeCell ref="P5:Q5"/>
    <mergeCell ref="R5:R6"/>
    <mergeCell ref="S5:S6"/>
  </mergeCells>
  <phoneticPr fontId="16"/>
  <printOptions horizontalCentered="1"/>
  <pageMargins left="0.15748031496062992" right="0.19685039370078741" top="0.74803149606299213" bottom="0.74803149606299213" header="0.31496062992125984" footer="0.31496062992125984"/>
  <pageSetup paperSize="8" scale="45" fitToHeight="0" orientation="landscape" r:id="rId1"/>
  <headerFooter>
    <oddHeader xml:space="preserve">&amp;L&amp;"-,太字"&amp;12
</oddHeader>
  </headerFooter>
  <rowBreaks count="1" manualBreakCount="1">
    <brk id="53" max="2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R78"/>
  <sheetViews>
    <sheetView view="pageBreakPreview" zoomScale="50" zoomScaleNormal="80" zoomScaleSheetLayoutView="50" workbookViewId="0">
      <pane xSplit="2" ySplit="5" topLeftCell="C6" activePane="bottomRight" state="frozen"/>
      <selection activeCell="F9" sqref="F9"/>
      <selection pane="topRight" activeCell="F9" sqref="F9"/>
      <selection pane="bottomLeft" activeCell="F9" sqref="F9"/>
      <selection pane="bottomRight" activeCell="AF24" sqref="AF24"/>
    </sheetView>
  </sheetViews>
  <sheetFormatPr defaultColWidth="9" defaultRowHeight="10.8"/>
  <cols>
    <col min="1" max="1" width="4.109375" style="5" customWidth="1"/>
    <col min="2" max="2" width="17.109375" style="7" customWidth="1"/>
    <col min="3" max="3" width="7" style="8" customWidth="1"/>
    <col min="4" max="4" width="25.44140625" style="5" bestFit="1" customWidth="1"/>
    <col min="5" max="5" width="40.6640625" style="5" customWidth="1"/>
    <col min="6" max="6" width="6.88671875" style="8" customWidth="1"/>
    <col min="7" max="7" width="27.44140625" style="5" bestFit="1" customWidth="1"/>
    <col min="8" max="8" width="28.21875" style="5" bestFit="1" customWidth="1"/>
    <col min="9" max="9" width="7.44140625" style="8" customWidth="1"/>
    <col min="10" max="10" width="27.44140625" style="5" bestFit="1" customWidth="1"/>
    <col min="11" max="11" width="28.21875" style="5" bestFit="1" customWidth="1"/>
    <col min="12" max="12" width="6.77734375" style="8" customWidth="1"/>
    <col min="13" max="13" width="28" style="5" bestFit="1" customWidth="1"/>
    <col min="14" max="14" width="28.21875" style="5" bestFit="1" customWidth="1"/>
    <col min="15" max="15" width="6.6640625" style="8" customWidth="1"/>
    <col min="16" max="16" width="27.44140625" style="5" bestFit="1" customWidth="1"/>
    <col min="17" max="17" width="29" style="5" bestFit="1" customWidth="1"/>
    <col min="18" max="18" width="11.21875" style="5" bestFit="1" customWidth="1"/>
    <col min="19" max="19" width="7.44140625" style="8" customWidth="1"/>
    <col min="20" max="20" width="28" style="5" bestFit="1" customWidth="1"/>
    <col min="21" max="21" width="38.109375" style="5" bestFit="1" customWidth="1"/>
    <col min="22" max="22" width="7.33203125" style="8" bestFit="1" customWidth="1"/>
    <col min="23" max="23" width="27.44140625" style="5" bestFit="1" customWidth="1"/>
    <col min="24" max="24" width="29" style="5" bestFit="1" customWidth="1"/>
    <col min="25" max="25" width="7.33203125" style="8" customWidth="1"/>
    <col min="26" max="26" width="28.21875" style="5" bestFit="1" customWidth="1"/>
    <col min="27" max="27" width="23.6640625" style="5" bestFit="1" customWidth="1"/>
    <col min="28" max="28" width="11.33203125" style="5" bestFit="1" customWidth="1"/>
    <col min="29" max="29" width="7.44140625" style="8" customWidth="1"/>
    <col min="30" max="30" width="41.88671875" style="5" bestFit="1" customWidth="1"/>
    <col min="31" max="31" width="23" style="5" bestFit="1" customWidth="1"/>
    <col min="32" max="32" width="20.77734375" style="5" bestFit="1" customWidth="1"/>
    <col min="33" max="33" width="7.33203125" style="8" bestFit="1" customWidth="1"/>
    <col min="34" max="34" width="40.21875" style="5" bestFit="1" customWidth="1"/>
    <col min="35" max="35" width="52.44140625" style="5" bestFit="1" customWidth="1"/>
    <col min="36" max="36" width="39" style="5" bestFit="1" customWidth="1"/>
    <col min="37" max="37" width="7.6640625" style="8" customWidth="1"/>
    <col min="38" max="38" width="26.109375" style="5" bestFit="1" customWidth="1"/>
    <col min="39" max="39" width="21.109375" style="5" bestFit="1" customWidth="1"/>
    <col min="40" max="40" width="11.33203125" style="5" bestFit="1" customWidth="1"/>
    <col min="41" max="41" width="7.33203125" style="8" bestFit="1" customWidth="1"/>
    <col min="42" max="42" width="23" style="5" bestFit="1" customWidth="1"/>
    <col min="43" max="43" width="21.109375" style="5" bestFit="1" customWidth="1"/>
    <col min="44" max="44" width="75.88671875" style="5" bestFit="1" customWidth="1"/>
    <col min="45" max="45" width="9" style="5" customWidth="1"/>
    <col min="46" max="16384" width="9" style="5"/>
  </cols>
  <sheetData>
    <row r="1" spans="1:44" s="31" customFormat="1" ht="19.2">
      <c r="A1" s="35" t="s">
        <v>1516</v>
      </c>
      <c r="B1" s="36"/>
      <c r="Q1" s="34"/>
      <c r="R1" s="36"/>
      <c r="S1" s="36"/>
      <c r="T1" s="34"/>
      <c r="X1" s="36"/>
      <c r="AF1" s="36"/>
    </row>
    <row r="2" spans="1:44" s="1" customFormat="1" ht="13.2">
      <c r="A2" s="1" t="s">
        <v>0</v>
      </c>
      <c r="R2" s="22"/>
      <c r="U2" s="22"/>
    </row>
    <row r="3" spans="1:44" s="22" customFormat="1" ht="13.2">
      <c r="A3" s="152" t="s">
        <v>1262</v>
      </c>
      <c r="B3" s="149" t="s">
        <v>1263</v>
      </c>
      <c r="C3" s="149" t="s">
        <v>1264</v>
      </c>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row>
    <row r="4" spans="1:44" s="22" customFormat="1" ht="13.2">
      <c r="A4" s="152"/>
      <c r="B4" s="149"/>
      <c r="C4" s="149" t="s">
        <v>1265</v>
      </c>
      <c r="D4" s="149"/>
      <c r="E4" s="149"/>
      <c r="F4" s="149" t="s">
        <v>1266</v>
      </c>
      <c r="G4" s="149"/>
      <c r="H4" s="149"/>
      <c r="I4" s="149" t="s">
        <v>1267</v>
      </c>
      <c r="J4" s="149"/>
      <c r="K4" s="149"/>
      <c r="L4" s="149" t="s">
        <v>1268</v>
      </c>
      <c r="M4" s="149"/>
      <c r="N4" s="149"/>
      <c r="O4" s="149" t="s">
        <v>1269</v>
      </c>
      <c r="P4" s="149"/>
      <c r="Q4" s="149"/>
      <c r="R4" s="149"/>
      <c r="S4" s="149" t="s">
        <v>1270</v>
      </c>
      <c r="T4" s="149"/>
      <c r="U4" s="149"/>
      <c r="V4" s="149" t="s">
        <v>1271</v>
      </c>
      <c r="W4" s="149"/>
      <c r="X4" s="149"/>
      <c r="Y4" s="149" t="s">
        <v>1272</v>
      </c>
      <c r="Z4" s="149"/>
      <c r="AA4" s="149"/>
      <c r="AB4" s="149"/>
      <c r="AC4" s="149" t="s">
        <v>1273</v>
      </c>
      <c r="AD4" s="149"/>
      <c r="AE4" s="149"/>
      <c r="AF4" s="149"/>
      <c r="AG4" s="149" t="s">
        <v>1274</v>
      </c>
      <c r="AH4" s="149"/>
      <c r="AI4" s="149"/>
      <c r="AJ4" s="149"/>
      <c r="AK4" s="149" t="s">
        <v>1275</v>
      </c>
      <c r="AL4" s="149"/>
      <c r="AM4" s="149"/>
      <c r="AN4" s="149"/>
      <c r="AO4" s="149" t="s">
        <v>259</v>
      </c>
      <c r="AP4" s="149"/>
      <c r="AQ4" s="149"/>
      <c r="AR4" s="149" t="s">
        <v>1276</v>
      </c>
    </row>
    <row r="5" spans="1:44" s="22" customFormat="1" ht="39.6">
      <c r="A5" s="152"/>
      <c r="B5" s="149"/>
      <c r="C5" s="138" t="s">
        <v>447</v>
      </c>
      <c r="D5" s="138" t="s">
        <v>1278</v>
      </c>
      <c r="E5" s="138" t="s">
        <v>1279</v>
      </c>
      <c r="F5" s="138" t="s">
        <v>1277</v>
      </c>
      <c r="G5" s="138" t="s">
        <v>1278</v>
      </c>
      <c r="H5" s="138" t="s">
        <v>1279</v>
      </c>
      <c r="I5" s="138" t="s">
        <v>1280</v>
      </c>
      <c r="J5" s="138" t="s">
        <v>1281</v>
      </c>
      <c r="K5" s="138" t="s">
        <v>1282</v>
      </c>
      <c r="L5" s="138" t="s">
        <v>1277</v>
      </c>
      <c r="M5" s="138" t="s">
        <v>1281</v>
      </c>
      <c r="N5" s="138" t="s">
        <v>1282</v>
      </c>
      <c r="O5" s="138" t="s">
        <v>1280</v>
      </c>
      <c r="P5" s="138" t="s">
        <v>1278</v>
      </c>
      <c r="Q5" s="138" t="s">
        <v>1279</v>
      </c>
      <c r="R5" s="138" t="s">
        <v>1283</v>
      </c>
      <c r="S5" s="138" t="s">
        <v>1280</v>
      </c>
      <c r="T5" s="138" t="s">
        <v>1278</v>
      </c>
      <c r="U5" s="138" t="s">
        <v>1282</v>
      </c>
      <c r="V5" s="138" t="s">
        <v>1277</v>
      </c>
      <c r="W5" s="138" t="s">
        <v>1281</v>
      </c>
      <c r="X5" s="138" t="s">
        <v>1279</v>
      </c>
      <c r="Y5" s="138" t="s">
        <v>1280</v>
      </c>
      <c r="Z5" s="138" t="s">
        <v>1281</v>
      </c>
      <c r="AA5" s="138" t="s">
        <v>1282</v>
      </c>
      <c r="AB5" s="138" t="s">
        <v>2</v>
      </c>
      <c r="AC5" s="138" t="s">
        <v>1277</v>
      </c>
      <c r="AD5" s="138" t="s">
        <v>1278</v>
      </c>
      <c r="AE5" s="138" t="s">
        <v>1279</v>
      </c>
      <c r="AF5" s="138" t="s">
        <v>1284</v>
      </c>
      <c r="AG5" s="138" t="s">
        <v>1280</v>
      </c>
      <c r="AH5" s="138" t="s">
        <v>1278</v>
      </c>
      <c r="AI5" s="138" t="s">
        <v>1279</v>
      </c>
      <c r="AJ5" s="138" t="s">
        <v>1284</v>
      </c>
      <c r="AK5" s="138" t="s">
        <v>1285</v>
      </c>
      <c r="AL5" s="138" t="s">
        <v>1278</v>
      </c>
      <c r="AM5" s="138" t="s">
        <v>1282</v>
      </c>
      <c r="AN5" s="138" t="s">
        <v>1283</v>
      </c>
      <c r="AO5" s="138" t="s">
        <v>1277</v>
      </c>
      <c r="AP5" s="138" t="s">
        <v>1281</v>
      </c>
      <c r="AQ5" s="138" t="s">
        <v>1282</v>
      </c>
      <c r="AR5" s="149"/>
    </row>
    <row r="6" spans="1:44" s="85" customFormat="1" ht="43.5" customHeight="1">
      <c r="A6" s="139">
        <v>1</v>
      </c>
      <c r="B6" s="63" t="s">
        <v>4</v>
      </c>
      <c r="C6" s="79" t="s">
        <v>5</v>
      </c>
      <c r="D6" s="82" t="s">
        <v>123</v>
      </c>
      <c r="E6" s="82"/>
      <c r="F6" s="79" t="s">
        <v>5</v>
      </c>
      <c r="G6" s="82" t="s">
        <v>123</v>
      </c>
      <c r="H6" s="82"/>
      <c r="I6" s="79"/>
      <c r="J6" s="82"/>
      <c r="K6" s="82"/>
      <c r="L6" s="79" t="s">
        <v>5</v>
      </c>
      <c r="M6" s="82" t="s">
        <v>123</v>
      </c>
      <c r="N6" s="82"/>
      <c r="O6" s="79" t="s">
        <v>5</v>
      </c>
      <c r="P6" s="82" t="s">
        <v>123</v>
      </c>
      <c r="Q6" s="82"/>
      <c r="R6" s="82"/>
      <c r="S6" s="79" t="s">
        <v>5</v>
      </c>
      <c r="T6" s="82" t="s">
        <v>123</v>
      </c>
      <c r="U6" s="82"/>
      <c r="V6" s="79"/>
      <c r="W6" s="82"/>
      <c r="X6" s="82"/>
      <c r="Y6" s="79" t="s">
        <v>5</v>
      </c>
      <c r="Z6" s="82" t="s">
        <v>123</v>
      </c>
      <c r="AA6" s="82"/>
      <c r="AB6" s="82"/>
      <c r="AC6" s="79" t="s">
        <v>5</v>
      </c>
      <c r="AD6" s="82" t="s">
        <v>1286</v>
      </c>
      <c r="AE6" s="82"/>
      <c r="AF6" s="82"/>
      <c r="AG6" s="79" t="s">
        <v>5</v>
      </c>
      <c r="AH6" s="82" t="s">
        <v>1287</v>
      </c>
      <c r="AI6" s="82"/>
      <c r="AJ6" s="82"/>
      <c r="AK6" s="79"/>
      <c r="AL6" s="82"/>
      <c r="AM6" s="82"/>
      <c r="AN6" s="82"/>
      <c r="AO6" s="79"/>
      <c r="AP6" s="82"/>
      <c r="AQ6" s="82"/>
      <c r="AR6" s="82" t="s">
        <v>1288</v>
      </c>
    </row>
    <row r="7" spans="1:44" s="85" customFormat="1" ht="43.5" customHeight="1">
      <c r="A7" s="139">
        <v>2</v>
      </c>
      <c r="B7" s="63" t="s">
        <v>7</v>
      </c>
      <c r="C7" s="79" t="s">
        <v>5</v>
      </c>
      <c r="D7" s="82" t="s">
        <v>123</v>
      </c>
      <c r="E7" s="82" t="s">
        <v>260</v>
      </c>
      <c r="F7" s="79" t="s">
        <v>5</v>
      </c>
      <c r="G7" s="82" t="s">
        <v>123</v>
      </c>
      <c r="H7" s="82" t="s">
        <v>260</v>
      </c>
      <c r="I7" s="79" t="s">
        <v>5</v>
      </c>
      <c r="J7" s="82" t="s">
        <v>123</v>
      </c>
      <c r="K7" s="82" t="s">
        <v>260</v>
      </c>
      <c r="L7" s="79" t="s">
        <v>5</v>
      </c>
      <c r="M7" s="82" t="s">
        <v>123</v>
      </c>
      <c r="N7" s="82" t="s">
        <v>260</v>
      </c>
      <c r="O7" s="79"/>
      <c r="P7" s="82"/>
      <c r="Q7" s="82"/>
      <c r="R7" s="82"/>
      <c r="S7" s="79" t="s">
        <v>5</v>
      </c>
      <c r="T7" s="82" t="s">
        <v>129</v>
      </c>
      <c r="U7" s="82" t="s">
        <v>637</v>
      </c>
      <c r="V7" s="79" t="s">
        <v>5</v>
      </c>
      <c r="W7" s="82" t="s">
        <v>123</v>
      </c>
      <c r="X7" s="82" t="s">
        <v>260</v>
      </c>
      <c r="Y7" s="79" t="s">
        <v>5</v>
      </c>
      <c r="Z7" s="82" t="s">
        <v>123</v>
      </c>
      <c r="AA7" s="82" t="s">
        <v>260</v>
      </c>
      <c r="AB7" s="82"/>
      <c r="AC7" s="79" t="s">
        <v>5</v>
      </c>
      <c r="AD7" s="82" t="s">
        <v>508</v>
      </c>
      <c r="AE7" s="82"/>
      <c r="AF7" s="82" t="s">
        <v>261</v>
      </c>
      <c r="AG7" s="79"/>
      <c r="AH7" s="82"/>
      <c r="AI7" s="82"/>
      <c r="AJ7" s="82"/>
      <c r="AK7" s="79" t="s">
        <v>5</v>
      </c>
      <c r="AL7" s="82" t="s">
        <v>1289</v>
      </c>
      <c r="AM7" s="82"/>
      <c r="AN7" s="82"/>
      <c r="AO7" s="79"/>
      <c r="AP7" s="82"/>
      <c r="AQ7" s="82"/>
      <c r="AR7" s="82"/>
    </row>
    <row r="8" spans="1:44" s="85" customFormat="1" ht="43.5" customHeight="1">
      <c r="A8" s="139">
        <v>3</v>
      </c>
      <c r="B8" s="63" t="s">
        <v>8</v>
      </c>
      <c r="C8" s="79" t="s">
        <v>5</v>
      </c>
      <c r="D8" s="82" t="s">
        <v>123</v>
      </c>
      <c r="E8" s="82" t="s">
        <v>615</v>
      </c>
      <c r="F8" s="79" t="s">
        <v>9</v>
      </c>
      <c r="G8" s="82" t="s">
        <v>262</v>
      </c>
      <c r="H8" s="82" t="s">
        <v>615</v>
      </c>
      <c r="I8" s="79" t="s">
        <v>9</v>
      </c>
      <c r="J8" s="82" t="s">
        <v>262</v>
      </c>
      <c r="K8" s="82" t="s">
        <v>615</v>
      </c>
      <c r="L8" s="79" t="s">
        <v>9</v>
      </c>
      <c r="M8" s="82" t="s">
        <v>262</v>
      </c>
      <c r="N8" s="82" t="s">
        <v>615</v>
      </c>
      <c r="O8" s="79" t="s">
        <v>5</v>
      </c>
      <c r="P8" s="82" t="s">
        <v>123</v>
      </c>
      <c r="Q8" s="82" t="s">
        <v>615</v>
      </c>
      <c r="R8" s="82"/>
      <c r="S8" s="79" t="s">
        <v>5</v>
      </c>
      <c r="T8" s="82" t="s">
        <v>123</v>
      </c>
      <c r="U8" s="82" t="s">
        <v>615</v>
      </c>
      <c r="V8" s="79" t="s">
        <v>619</v>
      </c>
      <c r="W8" s="82" t="s">
        <v>123</v>
      </c>
      <c r="X8" s="82" t="s">
        <v>615</v>
      </c>
      <c r="Y8" s="79" t="s">
        <v>5</v>
      </c>
      <c r="Z8" s="82" t="s">
        <v>123</v>
      </c>
      <c r="AA8" s="82" t="s">
        <v>615</v>
      </c>
      <c r="AB8" s="82"/>
      <c r="AC8" s="79" t="s">
        <v>5</v>
      </c>
      <c r="AD8" s="82" t="s">
        <v>123</v>
      </c>
      <c r="AE8" s="82" t="s">
        <v>620</v>
      </c>
      <c r="AF8" s="82"/>
      <c r="AG8" s="79"/>
      <c r="AH8" s="82"/>
      <c r="AI8" s="82"/>
      <c r="AJ8" s="82"/>
      <c r="AK8" s="79" t="s">
        <v>5</v>
      </c>
      <c r="AL8" s="82" t="s">
        <v>1289</v>
      </c>
      <c r="AM8" s="82" t="s">
        <v>621</v>
      </c>
      <c r="AN8" s="82"/>
      <c r="AO8" s="79" t="s">
        <v>5</v>
      </c>
      <c r="AP8" s="82" t="s">
        <v>618</v>
      </c>
      <c r="AQ8" s="82" t="s">
        <v>620</v>
      </c>
      <c r="AR8" s="82" t="s">
        <v>263</v>
      </c>
    </row>
    <row r="9" spans="1:44" s="85" customFormat="1" ht="92.4">
      <c r="A9" s="139">
        <v>4</v>
      </c>
      <c r="B9" s="63" t="s">
        <v>11</v>
      </c>
      <c r="C9" s="79" t="s">
        <v>5</v>
      </c>
      <c r="D9" s="82" t="s">
        <v>126</v>
      </c>
      <c r="E9" s="82" t="s">
        <v>1290</v>
      </c>
      <c r="F9" s="79"/>
      <c r="G9" s="82"/>
      <c r="H9" s="82"/>
      <c r="I9" s="79"/>
      <c r="J9" s="82"/>
      <c r="K9" s="82"/>
      <c r="L9" s="79"/>
      <c r="M9" s="82"/>
      <c r="N9" s="82"/>
      <c r="O9" s="79" t="s">
        <v>5</v>
      </c>
      <c r="P9" s="82" t="s">
        <v>126</v>
      </c>
      <c r="Q9" s="82" t="s">
        <v>533</v>
      </c>
      <c r="R9" s="82"/>
      <c r="S9" s="79" t="s">
        <v>5</v>
      </c>
      <c r="T9" s="82" t="s">
        <v>126</v>
      </c>
      <c r="U9" s="82" t="s">
        <v>533</v>
      </c>
      <c r="V9" s="79" t="s">
        <v>5</v>
      </c>
      <c r="W9" s="82" t="s">
        <v>126</v>
      </c>
      <c r="X9" s="82" t="s">
        <v>533</v>
      </c>
      <c r="Y9" s="79"/>
      <c r="Z9" s="82"/>
      <c r="AA9" s="82"/>
      <c r="AB9" s="82"/>
      <c r="AC9" s="79" t="s">
        <v>5</v>
      </c>
      <c r="AD9" s="82" t="s">
        <v>126</v>
      </c>
      <c r="AE9" s="82" t="s">
        <v>533</v>
      </c>
      <c r="AF9" s="82" t="s">
        <v>264</v>
      </c>
      <c r="AG9" s="79" t="s">
        <v>5</v>
      </c>
      <c r="AH9" s="82" t="s">
        <v>635</v>
      </c>
      <c r="AI9" s="82" t="s">
        <v>636</v>
      </c>
      <c r="AJ9" s="82"/>
      <c r="AK9" s="79" t="s">
        <v>5</v>
      </c>
      <c r="AL9" s="82" t="s">
        <v>1291</v>
      </c>
      <c r="AM9" s="82"/>
      <c r="AN9" s="82"/>
      <c r="AO9" s="79"/>
      <c r="AP9" s="82"/>
      <c r="AQ9" s="82"/>
      <c r="AR9" s="82"/>
    </row>
    <row r="10" spans="1:44" s="85" customFormat="1" ht="28.5" customHeight="1">
      <c r="A10" s="139">
        <v>5</v>
      </c>
      <c r="B10" s="84" t="s">
        <v>13</v>
      </c>
      <c r="C10" s="79" t="s">
        <v>5</v>
      </c>
      <c r="D10" s="82" t="s">
        <v>126</v>
      </c>
      <c r="E10" s="82" t="s">
        <v>127</v>
      </c>
      <c r="F10" s="79"/>
      <c r="G10" s="82"/>
      <c r="H10" s="82"/>
      <c r="I10" s="79"/>
      <c r="J10" s="82"/>
      <c r="K10" s="82"/>
      <c r="L10" s="79" t="s">
        <v>5</v>
      </c>
      <c r="M10" s="82" t="s">
        <v>126</v>
      </c>
      <c r="N10" s="82" t="s">
        <v>127</v>
      </c>
      <c r="O10" s="79" t="s">
        <v>5</v>
      </c>
      <c r="P10" s="82" t="s">
        <v>126</v>
      </c>
      <c r="Q10" s="82" t="s">
        <v>127</v>
      </c>
      <c r="R10" s="82"/>
      <c r="S10" s="79" t="s">
        <v>5</v>
      </c>
      <c r="T10" s="82" t="s">
        <v>126</v>
      </c>
      <c r="U10" s="82" t="s">
        <v>127</v>
      </c>
      <c r="V10" s="79"/>
      <c r="W10" s="82"/>
      <c r="X10" s="82"/>
      <c r="Y10" s="79" t="s">
        <v>5</v>
      </c>
      <c r="Z10" s="82" t="s">
        <v>126</v>
      </c>
      <c r="AA10" s="82" t="s">
        <v>127</v>
      </c>
      <c r="AB10" s="82"/>
      <c r="AC10" s="79" t="s">
        <v>5</v>
      </c>
      <c r="AD10" s="82" t="s">
        <v>129</v>
      </c>
      <c r="AE10" s="82" t="s">
        <v>173</v>
      </c>
      <c r="AF10" s="82" t="s">
        <v>261</v>
      </c>
      <c r="AG10" s="79"/>
      <c r="AH10" s="82"/>
      <c r="AI10" s="82"/>
      <c r="AJ10" s="82"/>
      <c r="AK10" s="79" t="s">
        <v>5</v>
      </c>
      <c r="AL10" s="82" t="s">
        <v>129</v>
      </c>
      <c r="AM10" s="82" t="s">
        <v>173</v>
      </c>
      <c r="AN10" s="82"/>
      <c r="AO10" s="79" t="s">
        <v>5</v>
      </c>
      <c r="AP10" s="82" t="s">
        <v>129</v>
      </c>
      <c r="AQ10" s="82" t="s">
        <v>173</v>
      </c>
      <c r="AR10" s="82" t="s">
        <v>265</v>
      </c>
    </row>
    <row r="11" spans="1:44" s="85" customFormat="1" ht="28.5" customHeight="1">
      <c r="A11" s="139">
        <v>6</v>
      </c>
      <c r="B11" s="63" t="s">
        <v>14</v>
      </c>
      <c r="C11" s="79" t="s">
        <v>5</v>
      </c>
      <c r="D11" s="82" t="s">
        <v>126</v>
      </c>
      <c r="E11" s="82" t="s">
        <v>128</v>
      </c>
      <c r="F11" s="79"/>
      <c r="G11" s="82"/>
      <c r="H11" s="82"/>
      <c r="I11" s="79"/>
      <c r="J11" s="82"/>
      <c r="K11" s="82"/>
      <c r="L11" s="79" t="s">
        <v>5</v>
      </c>
      <c r="M11" s="82" t="s">
        <v>126</v>
      </c>
      <c r="N11" s="82" t="s">
        <v>128</v>
      </c>
      <c r="O11" s="79" t="s">
        <v>5</v>
      </c>
      <c r="P11" s="82" t="s">
        <v>126</v>
      </c>
      <c r="Q11" s="82" t="s">
        <v>128</v>
      </c>
      <c r="R11" s="82"/>
      <c r="S11" s="79" t="s">
        <v>5</v>
      </c>
      <c r="T11" s="82" t="s">
        <v>126</v>
      </c>
      <c r="U11" s="82" t="s">
        <v>128</v>
      </c>
      <c r="V11" s="79"/>
      <c r="W11" s="82"/>
      <c r="X11" s="82"/>
      <c r="Y11" s="79"/>
      <c r="Z11" s="82"/>
      <c r="AA11" s="82"/>
      <c r="AB11" s="82"/>
      <c r="AC11" s="79" t="s">
        <v>5</v>
      </c>
      <c r="AD11" s="82" t="s">
        <v>129</v>
      </c>
      <c r="AE11" s="82" t="s">
        <v>266</v>
      </c>
      <c r="AF11" s="82"/>
      <c r="AG11" s="79" t="s">
        <v>5</v>
      </c>
      <c r="AH11" s="82" t="s">
        <v>126</v>
      </c>
      <c r="AI11" s="82" t="s">
        <v>128</v>
      </c>
      <c r="AJ11" s="82"/>
      <c r="AK11" s="79" t="s">
        <v>5</v>
      </c>
      <c r="AL11" s="82" t="s">
        <v>143</v>
      </c>
      <c r="AM11" s="82" t="s">
        <v>267</v>
      </c>
      <c r="AN11" s="82"/>
      <c r="AO11" s="79" t="s">
        <v>5</v>
      </c>
      <c r="AP11" s="82" t="s">
        <v>143</v>
      </c>
      <c r="AQ11" s="82" t="s">
        <v>267</v>
      </c>
      <c r="AR11" s="82"/>
    </row>
    <row r="12" spans="1:44" s="85" customFormat="1" ht="28.5" customHeight="1">
      <c r="A12" s="139">
        <v>7</v>
      </c>
      <c r="B12" s="63" t="s">
        <v>17</v>
      </c>
      <c r="C12" s="79" t="s">
        <v>5</v>
      </c>
      <c r="D12" s="82" t="s">
        <v>268</v>
      </c>
      <c r="E12" s="82"/>
      <c r="F12" s="79" t="s">
        <v>5</v>
      </c>
      <c r="G12" s="82" t="s">
        <v>268</v>
      </c>
      <c r="H12" s="82"/>
      <c r="I12" s="79" t="s">
        <v>5</v>
      </c>
      <c r="J12" s="82" t="s">
        <v>268</v>
      </c>
      <c r="K12" s="82"/>
      <c r="L12" s="79" t="s">
        <v>5</v>
      </c>
      <c r="M12" s="82" t="s">
        <v>268</v>
      </c>
      <c r="N12" s="82"/>
      <c r="O12" s="79"/>
      <c r="P12" s="82"/>
      <c r="Q12" s="82"/>
      <c r="R12" s="82"/>
      <c r="S12" s="79" t="s">
        <v>5</v>
      </c>
      <c r="T12" s="82" t="s">
        <v>268</v>
      </c>
      <c r="U12" s="82"/>
      <c r="V12" s="79" t="s">
        <v>5</v>
      </c>
      <c r="W12" s="82" t="s">
        <v>268</v>
      </c>
      <c r="X12" s="82"/>
      <c r="Y12" s="79"/>
      <c r="Z12" s="82"/>
      <c r="AA12" s="82"/>
      <c r="AB12" s="82"/>
      <c r="AC12" s="79" t="s">
        <v>5</v>
      </c>
      <c r="AD12" s="82" t="s">
        <v>268</v>
      </c>
      <c r="AE12" s="82"/>
      <c r="AF12" s="82"/>
      <c r="AG12" s="79"/>
      <c r="AH12" s="82"/>
      <c r="AI12" s="82"/>
      <c r="AJ12" s="82"/>
      <c r="AK12" s="79" t="s">
        <v>5</v>
      </c>
      <c r="AL12" s="82" t="s">
        <v>1292</v>
      </c>
      <c r="AM12" s="82"/>
      <c r="AN12" s="82"/>
      <c r="AO12" s="79"/>
      <c r="AP12" s="82"/>
      <c r="AQ12" s="82"/>
      <c r="AR12" s="82"/>
    </row>
    <row r="13" spans="1:44" s="85" customFormat="1" ht="28.5" customHeight="1">
      <c r="A13" s="139">
        <v>8</v>
      </c>
      <c r="B13" s="84" t="s">
        <v>18</v>
      </c>
      <c r="C13" s="79" t="s">
        <v>5</v>
      </c>
      <c r="D13" s="82" t="s">
        <v>126</v>
      </c>
      <c r="E13" s="82"/>
      <c r="F13" s="79" t="s">
        <v>5</v>
      </c>
      <c r="G13" s="82" t="s">
        <v>126</v>
      </c>
      <c r="H13" s="82"/>
      <c r="I13" s="79" t="s">
        <v>5</v>
      </c>
      <c r="J13" s="82" t="s">
        <v>126</v>
      </c>
      <c r="K13" s="82"/>
      <c r="L13" s="79" t="s">
        <v>5</v>
      </c>
      <c r="M13" s="82" t="s">
        <v>126</v>
      </c>
      <c r="N13" s="82"/>
      <c r="O13" s="79" t="s">
        <v>5</v>
      </c>
      <c r="P13" s="82" t="s">
        <v>126</v>
      </c>
      <c r="Q13" s="82"/>
      <c r="R13" s="82"/>
      <c r="S13" s="79" t="s">
        <v>5</v>
      </c>
      <c r="T13" s="82" t="s">
        <v>126</v>
      </c>
      <c r="U13" s="82"/>
      <c r="V13" s="79" t="s">
        <v>5</v>
      </c>
      <c r="W13" s="82" t="s">
        <v>126</v>
      </c>
      <c r="X13" s="82"/>
      <c r="Y13" s="79"/>
      <c r="Z13" s="82"/>
      <c r="AA13" s="82"/>
      <c r="AB13" s="82"/>
      <c r="AC13" s="79"/>
      <c r="AD13" s="82"/>
      <c r="AE13" s="82"/>
      <c r="AF13" s="82"/>
      <c r="AG13" s="79" t="s">
        <v>5</v>
      </c>
      <c r="AH13" s="82" t="s">
        <v>126</v>
      </c>
      <c r="AI13" s="82"/>
      <c r="AJ13" s="82"/>
      <c r="AK13" s="79" t="s">
        <v>5</v>
      </c>
      <c r="AL13" s="82" t="s">
        <v>129</v>
      </c>
      <c r="AM13" s="82"/>
      <c r="AN13" s="82"/>
      <c r="AO13" s="79"/>
      <c r="AP13" s="82"/>
      <c r="AQ13" s="82"/>
      <c r="AR13" s="82"/>
    </row>
    <row r="14" spans="1:44" s="85" customFormat="1" ht="39.6">
      <c r="A14" s="139">
        <v>9</v>
      </c>
      <c r="B14" s="84" t="s">
        <v>19</v>
      </c>
      <c r="C14" s="79" t="s">
        <v>5</v>
      </c>
      <c r="D14" s="82" t="s">
        <v>129</v>
      </c>
      <c r="E14" s="82" t="s">
        <v>501</v>
      </c>
      <c r="F14" s="79" t="s">
        <v>5</v>
      </c>
      <c r="G14" s="82" t="s">
        <v>129</v>
      </c>
      <c r="H14" s="82" t="s">
        <v>499</v>
      </c>
      <c r="I14" s="79" t="s">
        <v>5</v>
      </c>
      <c r="J14" s="82" t="s">
        <v>129</v>
      </c>
      <c r="K14" s="82" t="s">
        <v>499</v>
      </c>
      <c r="L14" s="79" t="s">
        <v>5</v>
      </c>
      <c r="M14" s="82" t="s">
        <v>129</v>
      </c>
      <c r="N14" s="82" t="s">
        <v>499</v>
      </c>
      <c r="O14" s="79" t="s">
        <v>5</v>
      </c>
      <c r="P14" s="82" t="s">
        <v>129</v>
      </c>
      <c r="Q14" s="82" t="s">
        <v>499</v>
      </c>
      <c r="R14" s="82"/>
      <c r="S14" s="79" t="s">
        <v>1293</v>
      </c>
      <c r="T14" s="82" t="s">
        <v>129</v>
      </c>
      <c r="U14" s="82" t="s">
        <v>502</v>
      </c>
      <c r="V14" s="79"/>
      <c r="W14" s="82"/>
      <c r="X14" s="82"/>
      <c r="Y14" s="79" t="s">
        <v>5</v>
      </c>
      <c r="Z14" s="82" t="s">
        <v>129</v>
      </c>
      <c r="AA14" s="82" t="s">
        <v>499</v>
      </c>
      <c r="AB14" s="82"/>
      <c r="AC14" s="79" t="s">
        <v>5</v>
      </c>
      <c r="AD14" s="82" t="s">
        <v>129</v>
      </c>
      <c r="AE14" s="82" t="s">
        <v>499</v>
      </c>
      <c r="AF14" s="82"/>
      <c r="AG14" s="79" t="s">
        <v>5</v>
      </c>
      <c r="AH14" s="82" t="s">
        <v>129</v>
      </c>
      <c r="AI14" s="82" t="s">
        <v>501</v>
      </c>
      <c r="AJ14" s="82"/>
      <c r="AK14" s="79" t="s">
        <v>5</v>
      </c>
      <c r="AL14" s="82" t="s">
        <v>129</v>
      </c>
      <c r="AM14" s="82" t="s">
        <v>499</v>
      </c>
      <c r="AN14" s="82"/>
      <c r="AO14" s="79" t="s">
        <v>5</v>
      </c>
      <c r="AP14" s="82" t="s">
        <v>129</v>
      </c>
      <c r="AQ14" s="82" t="s">
        <v>499</v>
      </c>
      <c r="AR14" s="82" t="s">
        <v>503</v>
      </c>
    </row>
    <row r="15" spans="1:44" s="85" customFormat="1" ht="52.8">
      <c r="A15" s="139">
        <v>10</v>
      </c>
      <c r="B15" s="63" t="s">
        <v>21</v>
      </c>
      <c r="C15" s="79" t="s">
        <v>5</v>
      </c>
      <c r="D15" s="82" t="s">
        <v>123</v>
      </c>
      <c r="E15" s="82" t="s">
        <v>536</v>
      </c>
      <c r="F15" s="79" t="s">
        <v>5</v>
      </c>
      <c r="G15" s="82" t="s">
        <v>174</v>
      </c>
      <c r="H15" s="82" t="s">
        <v>537</v>
      </c>
      <c r="I15" s="79" t="s">
        <v>5</v>
      </c>
      <c r="J15" s="82" t="s">
        <v>174</v>
      </c>
      <c r="K15" s="82" t="s">
        <v>537</v>
      </c>
      <c r="L15" s="79" t="s">
        <v>5</v>
      </c>
      <c r="M15" s="82" t="s">
        <v>174</v>
      </c>
      <c r="N15" s="82" t="s">
        <v>537</v>
      </c>
      <c r="O15" s="79" t="s">
        <v>5</v>
      </c>
      <c r="P15" s="82" t="s">
        <v>174</v>
      </c>
      <c r="Q15" s="82" t="s">
        <v>537</v>
      </c>
      <c r="R15" s="82"/>
      <c r="S15" s="79" t="s">
        <v>5</v>
      </c>
      <c r="T15" s="82" t="s">
        <v>174</v>
      </c>
      <c r="U15" s="82" t="s">
        <v>537</v>
      </c>
      <c r="V15" s="79" t="s">
        <v>5</v>
      </c>
      <c r="W15" s="82" t="s">
        <v>174</v>
      </c>
      <c r="X15" s="82" t="s">
        <v>537</v>
      </c>
      <c r="Y15" s="79" t="s">
        <v>5</v>
      </c>
      <c r="Z15" s="82" t="s">
        <v>1294</v>
      </c>
      <c r="AA15" s="82" t="s">
        <v>1295</v>
      </c>
      <c r="AB15" s="82"/>
      <c r="AC15" s="79" t="s">
        <v>5</v>
      </c>
      <c r="AD15" s="82" t="s">
        <v>174</v>
      </c>
      <c r="AE15" s="82" t="s">
        <v>537</v>
      </c>
      <c r="AF15" s="82" t="s">
        <v>269</v>
      </c>
      <c r="AG15" s="79" t="s">
        <v>5</v>
      </c>
      <c r="AH15" s="82"/>
      <c r="AI15" s="82"/>
      <c r="AJ15" s="82" t="s">
        <v>270</v>
      </c>
      <c r="AK15" s="79" t="s">
        <v>5</v>
      </c>
      <c r="AL15" s="82" t="s">
        <v>1296</v>
      </c>
      <c r="AM15" s="82" t="s">
        <v>537</v>
      </c>
      <c r="AN15" s="82"/>
      <c r="AO15" s="79" t="s">
        <v>5</v>
      </c>
      <c r="AP15" s="82" t="s">
        <v>538</v>
      </c>
      <c r="AQ15" s="82" t="s">
        <v>537</v>
      </c>
      <c r="AR15" s="82" t="s">
        <v>1297</v>
      </c>
    </row>
    <row r="16" spans="1:44" s="85" customFormat="1" ht="26.4">
      <c r="A16" s="139">
        <v>11</v>
      </c>
      <c r="B16" s="84" t="s">
        <v>25</v>
      </c>
      <c r="C16" s="79" t="s">
        <v>5</v>
      </c>
      <c r="D16" s="82" t="s">
        <v>129</v>
      </c>
      <c r="E16" s="82"/>
      <c r="F16" s="79"/>
      <c r="G16" s="82"/>
      <c r="H16" s="82"/>
      <c r="I16" s="79"/>
      <c r="J16" s="82"/>
      <c r="K16" s="82"/>
      <c r="L16" s="79" t="s">
        <v>5</v>
      </c>
      <c r="M16" s="82" t="s">
        <v>131</v>
      </c>
      <c r="N16" s="82"/>
      <c r="O16" s="79" t="s">
        <v>5</v>
      </c>
      <c r="P16" s="82" t="s">
        <v>129</v>
      </c>
      <c r="Q16" s="82" t="s">
        <v>271</v>
      </c>
      <c r="R16" s="82"/>
      <c r="S16" s="79" t="s">
        <v>5</v>
      </c>
      <c r="T16" s="82" t="s">
        <v>131</v>
      </c>
      <c r="U16" s="82"/>
      <c r="V16" s="79"/>
      <c r="W16" s="82"/>
      <c r="X16" s="82"/>
      <c r="Y16" s="79"/>
      <c r="Z16" s="82"/>
      <c r="AA16" s="82"/>
      <c r="AB16" s="82"/>
      <c r="AC16" s="79" t="s">
        <v>5</v>
      </c>
      <c r="AD16" s="82" t="s">
        <v>129</v>
      </c>
      <c r="AE16" s="82" t="s">
        <v>271</v>
      </c>
      <c r="AF16" s="82"/>
      <c r="AG16" s="79" t="s">
        <v>5</v>
      </c>
      <c r="AH16" s="82"/>
      <c r="AI16" s="82"/>
      <c r="AJ16" s="82" t="s">
        <v>270</v>
      </c>
      <c r="AK16" s="79" t="s">
        <v>5</v>
      </c>
      <c r="AL16" s="82" t="s">
        <v>143</v>
      </c>
      <c r="AM16" s="82"/>
      <c r="AN16" s="82"/>
      <c r="AO16" s="79"/>
      <c r="AP16" s="82"/>
      <c r="AQ16" s="82"/>
      <c r="AR16" s="82" t="s">
        <v>590</v>
      </c>
    </row>
    <row r="17" spans="1:44" s="85" customFormat="1" ht="39.6">
      <c r="A17" s="139">
        <v>12</v>
      </c>
      <c r="B17" s="84" t="s">
        <v>29</v>
      </c>
      <c r="C17" s="79" t="s">
        <v>5</v>
      </c>
      <c r="D17" s="82" t="s">
        <v>1298</v>
      </c>
      <c r="E17" s="82"/>
      <c r="F17" s="79" t="s">
        <v>5</v>
      </c>
      <c r="G17" s="82" t="s">
        <v>136</v>
      </c>
      <c r="H17" s="82"/>
      <c r="I17" s="79" t="s">
        <v>5</v>
      </c>
      <c r="J17" s="82" t="s">
        <v>136</v>
      </c>
      <c r="K17" s="82"/>
      <c r="L17" s="79" t="s">
        <v>5</v>
      </c>
      <c r="M17" s="82" t="s">
        <v>136</v>
      </c>
      <c r="N17" s="82"/>
      <c r="O17" s="79"/>
      <c r="P17" s="82"/>
      <c r="Q17" s="82"/>
      <c r="R17" s="82"/>
      <c r="S17" s="79" t="s">
        <v>5</v>
      </c>
      <c r="T17" s="82" t="s">
        <v>750</v>
      </c>
      <c r="U17" s="82"/>
      <c r="V17" s="79" t="s">
        <v>5</v>
      </c>
      <c r="W17" s="82" t="s">
        <v>749</v>
      </c>
      <c r="X17" s="82"/>
      <c r="Y17" s="79"/>
      <c r="Z17" s="82"/>
      <c r="AA17" s="82"/>
      <c r="AB17" s="82"/>
      <c r="AC17" s="79" t="s">
        <v>5</v>
      </c>
      <c r="AD17" s="82" t="s">
        <v>126</v>
      </c>
      <c r="AE17" s="82"/>
      <c r="AF17" s="82" t="s">
        <v>261</v>
      </c>
      <c r="AG17" s="79" t="s">
        <v>5</v>
      </c>
      <c r="AH17" s="82" t="s">
        <v>129</v>
      </c>
      <c r="AI17" s="82"/>
      <c r="AJ17" s="82"/>
      <c r="AK17" s="79" t="s">
        <v>5</v>
      </c>
      <c r="AL17" s="82" t="s">
        <v>143</v>
      </c>
      <c r="AM17" s="82"/>
      <c r="AN17" s="82"/>
      <c r="AO17" s="79"/>
      <c r="AP17" s="82"/>
      <c r="AQ17" s="82"/>
      <c r="AR17" s="82" t="s">
        <v>592</v>
      </c>
    </row>
    <row r="18" spans="1:44" s="85" customFormat="1" ht="66">
      <c r="A18" s="139">
        <v>13</v>
      </c>
      <c r="B18" s="63" t="s">
        <v>33</v>
      </c>
      <c r="C18" s="79" t="s">
        <v>5</v>
      </c>
      <c r="D18" s="82" t="s">
        <v>144</v>
      </c>
      <c r="E18" s="82" t="s">
        <v>648</v>
      </c>
      <c r="F18" s="79" t="s">
        <v>5</v>
      </c>
      <c r="G18" s="82" t="s">
        <v>144</v>
      </c>
      <c r="H18" s="82"/>
      <c r="I18" s="79" t="s">
        <v>5</v>
      </c>
      <c r="J18" s="82" t="s">
        <v>15</v>
      </c>
      <c r="K18" s="82"/>
      <c r="L18" s="79" t="s">
        <v>5</v>
      </c>
      <c r="M18" s="82" t="s">
        <v>15</v>
      </c>
      <c r="N18" s="82"/>
      <c r="O18" s="79"/>
      <c r="P18" s="82"/>
      <c r="Q18" s="82"/>
      <c r="R18" s="82"/>
      <c r="S18" s="79" t="s">
        <v>5</v>
      </c>
      <c r="T18" s="82" t="s">
        <v>15</v>
      </c>
      <c r="U18" s="82"/>
      <c r="V18" s="79" t="s">
        <v>5</v>
      </c>
      <c r="W18" s="82" t="s">
        <v>144</v>
      </c>
      <c r="X18" s="82" t="s">
        <v>648</v>
      </c>
      <c r="Y18" s="79"/>
      <c r="Z18" s="82"/>
      <c r="AA18" s="82"/>
      <c r="AB18" s="82"/>
      <c r="AC18" s="79"/>
      <c r="AD18" s="82"/>
      <c r="AE18" s="82"/>
      <c r="AF18" s="82"/>
      <c r="AG18" s="79"/>
      <c r="AH18" s="82"/>
      <c r="AI18" s="82"/>
      <c r="AJ18" s="82"/>
      <c r="AK18" s="79" t="s">
        <v>5</v>
      </c>
      <c r="AL18" s="82" t="s">
        <v>146</v>
      </c>
      <c r="AM18" s="82"/>
      <c r="AN18" s="82"/>
      <c r="AO18" s="79" t="s">
        <v>5</v>
      </c>
      <c r="AP18" s="82" t="s">
        <v>146</v>
      </c>
      <c r="AQ18" s="82"/>
      <c r="AR18" s="82" t="s">
        <v>649</v>
      </c>
    </row>
    <row r="19" spans="1:44" s="85" customFormat="1" ht="52.8">
      <c r="A19" s="139">
        <v>14</v>
      </c>
      <c r="B19" s="84" t="s">
        <v>36</v>
      </c>
      <c r="C19" s="79" t="s">
        <v>5</v>
      </c>
      <c r="D19" s="82" t="s">
        <v>144</v>
      </c>
      <c r="E19" s="82" t="s">
        <v>543</v>
      </c>
      <c r="F19" s="79"/>
      <c r="G19" s="82"/>
      <c r="H19" s="82"/>
      <c r="I19" s="79"/>
      <c r="J19" s="82"/>
      <c r="K19" s="82"/>
      <c r="L19" s="79" t="s">
        <v>5</v>
      </c>
      <c r="M19" s="82" t="s">
        <v>146</v>
      </c>
      <c r="N19" s="82" t="s">
        <v>543</v>
      </c>
      <c r="O19" s="79" t="s">
        <v>5</v>
      </c>
      <c r="P19" s="82" t="s">
        <v>131</v>
      </c>
      <c r="Q19" s="82" t="s">
        <v>543</v>
      </c>
      <c r="R19" s="82"/>
      <c r="S19" s="79" t="s">
        <v>5</v>
      </c>
      <c r="T19" s="82" t="s">
        <v>146</v>
      </c>
      <c r="U19" s="82" t="s">
        <v>543</v>
      </c>
      <c r="V19" s="79" t="s">
        <v>5</v>
      </c>
      <c r="W19" s="82" t="s">
        <v>131</v>
      </c>
      <c r="X19" s="82" t="s">
        <v>543</v>
      </c>
      <c r="Y19" s="79"/>
      <c r="Z19" s="82"/>
      <c r="AA19" s="82"/>
      <c r="AB19" s="82"/>
      <c r="AC19" s="79" t="s">
        <v>5</v>
      </c>
      <c r="AD19" s="82" t="s">
        <v>131</v>
      </c>
      <c r="AE19" s="82" t="s">
        <v>543</v>
      </c>
      <c r="AF19" s="82"/>
      <c r="AG19" s="79"/>
      <c r="AH19" s="82"/>
      <c r="AI19" s="82"/>
      <c r="AJ19" s="82"/>
      <c r="AK19" s="79" t="s">
        <v>5</v>
      </c>
      <c r="AL19" s="82" t="s">
        <v>146</v>
      </c>
      <c r="AM19" s="82" t="s">
        <v>543</v>
      </c>
      <c r="AN19" s="82"/>
      <c r="AO19" s="79"/>
      <c r="AP19" s="82"/>
      <c r="AQ19" s="82"/>
      <c r="AR19" s="82" t="s">
        <v>546</v>
      </c>
    </row>
    <row r="20" spans="1:44" s="85" customFormat="1" ht="34.5" customHeight="1">
      <c r="A20" s="139">
        <v>15</v>
      </c>
      <c r="B20" s="84" t="s">
        <v>37</v>
      </c>
      <c r="C20" s="79" t="s">
        <v>5</v>
      </c>
      <c r="D20" s="82" t="s">
        <v>126</v>
      </c>
      <c r="E20" s="82" t="s">
        <v>272</v>
      </c>
      <c r="F20" s="79"/>
      <c r="G20" s="82"/>
      <c r="H20" s="82"/>
      <c r="I20" s="79"/>
      <c r="J20" s="82"/>
      <c r="K20" s="82"/>
      <c r="L20" s="79" t="s">
        <v>5</v>
      </c>
      <c r="M20" s="82" t="s">
        <v>129</v>
      </c>
      <c r="N20" s="82" t="s">
        <v>132</v>
      </c>
      <c r="O20" s="79" t="s">
        <v>5</v>
      </c>
      <c r="P20" s="82" t="s">
        <v>129</v>
      </c>
      <c r="Q20" s="82" t="s">
        <v>132</v>
      </c>
      <c r="R20" s="82"/>
      <c r="S20" s="79" t="s">
        <v>5</v>
      </c>
      <c r="T20" s="82" t="s">
        <v>129</v>
      </c>
      <c r="U20" s="82" t="s">
        <v>132</v>
      </c>
      <c r="V20" s="79"/>
      <c r="W20" s="82"/>
      <c r="X20" s="82"/>
      <c r="Y20" s="79" t="s">
        <v>5</v>
      </c>
      <c r="Z20" s="82" t="s">
        <v>273</v>
      </c>
      <c r="AA20" s="82" t="s">
        <v>274</v>
      </c>
      <c r="AB20" s="82"/>
      <c r="AC20" s="79" t="s">
        <v>5</v>
      </c>
      <c r="AD20" s="82" t="s">
        <v>129</v>
      </c>
      <c r="AE20" s="82" t="s">
        <v>132</v>
      </c>
      <c r="AF20" s="82"/>
      <c r="AG20" s="79" t="s">
        <v>5</v>
      </c>
      <c r="AH20" s="82"/>
      <c r="AI20" s="82"/>
      <c r="AJ20" s="82" t="s">
        <v>270</v>
      </c>
      <c r="AK20" s="79" t="s">
        <v>5</v>
      </c>
      <c r="AL20" s="82" t="s">
        <v>129</v>
      </c>
      <c r="AM20" s="82" t="s">
        <v>132</v>
      </c>
      <c r="AN20" s="82"/>
      <c r="AO20" s="79"/>
      <c r="AP20" s="82"/>
      <c r="AQ20" s="82"/>
      <c r="AR20" s="82"/>
    </row>
    <row r="21" spans="1:44" s="85" customFormat="1" ht="34.5" customHeight="1">
      <c r="A21" s="139">
        <v>16</v>
      </c>
      <c r="B21" s="63" t="s">
        <v>41</v>
      </c>
      <c r="C21" s="79" t="s">
        <v>5</v>
      </c>
      <c r="D21" s="82" t="s">
        <v>126</v>
      </c>
      <c r="E21" s="82"/>
      <c r="F21" s="79" t="s">
        <v>5</v>
      </c>
      <c r="G21" s="82" t="s">
        <v>126</v>
      </c>
      <c r="H21" s="82"/>
      <c r="I21" s="79" t="s">
        <v>5</v>
      </c>
      <c r="J21" s="82" t="s">
        <v>126</v>
      </c>
      <c r="K21" s="82"/>
      <c r="L21" s="79" t="s">
        <v>5</v>
      </c>
      <c r="M21" s="82" t="s">
        <v>126</v>
      </c>
      <c r="N21" s="82"/>
      <c r="O21" s="79" t="s">
        <v>5</v>
      </c>
      <c r="P21" s="82" t="s">
        <v>126</v>
      </c>
      <c r="Q21" s="82"/>
      <c r="R21" s="82"/>
      <c r="S21" s="79" t="s">
        <v>5</v>
      </c>
      <c r="T21" s="82" t="s">
        <v>126</v>
      </c>
      <c r="U21" s="82"/>
      <c r="V21" s="79"/>
      <c r="W21" s="82"/>
      <c r="X21" s="82"/>
      <c r="Y21" s="79"/>
      <c r="Z21" s="82"/>
      <c r="AA21" s="82"/>
      <c r="AB21" s="82"/>
      <c r="AC21" s="79" t="s">
        <v>5</v>
      </c>
      <c r="AD21" s="82" t="s">
        <v>655</v>
      </c>
      <c r="AE21" s="82"/>
      <c r="AF21" s="82"/>
      <c r="AG21" s="79" t="s">
        <v>5</v>
      </c>
      <c r="AH21" s="82"/>
      <c r="AI21" s="82"/>
      <c r="AJ21" s="82" t="s">
        <v>270</v>
      </c>
      <c r="AK21" s="79" t="s">
        <v>5</v>
      </c>
      <c r="AL21" s="82" t="s">
        <v>129</v>
      </c>
      <c r="AM21" s="82"/>
      <c r="AN21" s="82"/>
      <c r="AO21" s="79"/>
      <c r="AP21" s="82"/>
      <c r="AQ21" s="82"/>
      <c r="AR21" s="82" t="s">
        <v>275</v>
      </c>
    </row>
    <row r="22" spans="1:44" s="85" customFormat="1" ht="26.4">
      <c r="A22" s="139">
        <v>17</v>
      </c>
      <c r="B22" s="84" t="s">
        <v>43</v>
      </c>
      <c r="C22" s="79" t="s">
        <v>5</v>
      </c>
      <c r="D22" s="82" t="s">
        <v>133</v>
      </c>
      <c r="E22" s="82"/>
      <c r="F22" s="79" t="s">
        <v>5</v>
      </c>
      <c r="G22" s="82" t="s">
        <v>133</v>
      </c>
      <c r="H22" s="82"/>
      <c r="I22" s="79" t="s">
        <v>5</v>
      </c>
      <c r="J22" s="82" t="s">
        <v>133</v>
      </c>
      <c r="K22" s="82"/>
      <c r="L22" s="79" t="s">
        <v>5</v>
      </c>
      <c r="M22" s="82" t="s">
        <v>133</v>
      </c>
      <c r="N22" s="82"/>
      <c r="O22" s="79" t="s">
        <v>5</v>
      </c>
      <c r="P22" s="82" t="s">
        <v>139</v>
      </c>
      <c r="Q22" s="82"/>
      <c r="R22" s="82"/>
      <c r="S22" s="79" t="s">
        <v>5</v>
      </c>
      <c r="T22" s="82" t="s">
        <v>129</v>
      </c>
      <c r="U22" s="82" t="s">
        <v>276</v>
      </c>
      <c r="V22" s="79" t="s">
        <v>5</v>
      </c>
      <c r="W22" s="82" t="s">
        <v>133</v>
      </c>
      <c r="X22" s="82"/>
      <c r="Y22" s="79"/>
      <c r="Z22" s="82"/>
      <c r="AA22" s="82"/>
      <c r="AB22" s="82"/>
      <c r="AC22" s="79" t="s">
        <v>5</v>
      </c>
      <c r="AD22" s="82" t="s">
        <v>611</v>
      </c>
      <c r="AE22" s="82" t="s">
        <v>277</v>
      </c>
      <c r="AF22" s="82" t="s">
        <v>261</v>
      </c>
      <c r="AG22" s="79"/>
      <c r="AH22" s="82"/>
      <c r="AI22" s="82"/>
      <c r="AJ22" s="82"/>
      <c r="AK22" s="79"/>
      <c r="AL22" s="82"/>
      <c r="AM22" s="82"/>
      <c r="AN22" s="82"/>
      <c r="AO22" s="79"/>
      <c r="AP22" s="82"/>
      <c r="AQ22" s="82"/>
      <c r="AR22" s="82" t="s">
        <v>278</v>
      </c>
    </row>
    <row r="23" spans="1:44" s="85" customFormat="1" ht="13.2">
      <c r="A23" s="139">
        <v>18</v>
      </c>
      <c r="B23" s="84" t="s">
        <v>44</v>
      </c>
      <c r="C23" s="79" t="s">
        <v>5</v>
      </c>
      <c r="D23" s="82" t="s">
        <v>133</v>
      </c>
      <c r="E23" s="82"/>
      <c r="F23" s="79"/>
      <c r="G23" s="82"/>
      <c r="H23" s="82"/>
      <c r="I23" s="79"/>
      <c r="J23" s="82"/>
      <c r="K23" s="82"/>
      <c r="L23" s="79" t="s">
        <v>5</v>
      </c>
      <c r="M23" s="82" t="s">
        <v>133</v>
      </c>
      <c r="N23" s="82"/>
      <c r="O23" s="79" t="s">
        <v>5</v>
      </c>
      <c r="P23" s="82" t="s">
        <v>133</v>
      </c>
      <c r="Q23" s="82"/>
      <c r="R23" s="82"/>
      <c r="S23" s="79" t="s">
        <v>5</v>
      </c>
      <c r="T23" s="82" t="s">
        <v>279</v>
      </c>
      <c r="U23" s="82"/>
      <c r="V23" s="79"/>
      <c r="W23" s="82"/>
      <c r="X23" s="82"/>
      <c r="Y23" s="79" t="s">
        <v>5</v>
      </c>
      <c r="Z23" s="82" t="s">
        <v>445</v>
      </c>
      <c r="AA23" s="82"/>
      <c r="AB23" s="82"/>
      <c r="AC23" s="79" t="s">
        <v>5</v>
      </c>
      <c r="AD23" s="82" t="s">
        <v>279</v>
      </c>
      <c r="AE23" s="82"/>
      <c r="AF23" s="82"/>
      <c r="AG23" s="79"/>
      <c r="AH23" s="82"/>
      <c r="AI23" s="82"/>
      <c r="AJ23" s="82"/>
      <c r="AK23" s="79" t="s">
        <v>5</v>
      </c>
      <c r="AL23" s="82" t="s">
        <v>1299</v>
      </c>
      <c r="AM23" s="82"/>
      <c r="AN23" s="82"/>
      <c r="AO23" s="79"/>
      <c r="AP23" s="82"/>
      <c r="AQ23" s="82"/>
      <c r="AR23" s="82"/>
    </row>
    <row r="24" spans="1:44" s="85" customFormat="1" ht="26.4">
      <c r="A24" s="139">
        <v>19</v>
      </c>
      <c r="B24" s="63" t="s">
        <v>45</v>
      </c>
      <c r="C24" s="79" t="s">
        <v>5</v>
      </c>
      <c r="D24" s="82" t="s">
        <v>280</v>
      </c>
      <c r="E24" s="82"/>
      <c r="F24" s="79" t="s">
        <v>5</v>
      </c>
      <c r="G24" s="82" t="s">
        <v>1002</v>
      </c>
      <c r="H24" s="82"/>
      <c r="I24" s="79" t="s">
        <v>5</v>
      </c>
      <c r="J24" s="82" t="s">
        <v>1002</v>
      </c>
      <c r="K24" s="82"/>
      <c r="L24" s="79" t="s">
        <v>5</v>
      </c>
      <c r="M24" s="82" t="s">
        <v>1002</v>
      </c>
      <c r="N24" s="82"/>
      <c r="O24" s="79"/>
      <c r="P24" s="82"/>
      <c r="Q24" s="82"/>
      <c r="R24" s="82"/>
      <c r="S24" s="79" t="s">
        <v>5</v>
      </c>
      <c r="T24" s="82" t="s">
        <v>1002</v>
      </c>
      <c r="U24" s="82"/>
      <c r="V24" s="79"/>
      <c r="W24" s="82"/>
      <c r="X24" s="82"/>
      <c r="Y24" s="79"/>
      <c r="Z24" s="82"/>
      <c r="AA24" s="82"/>
      <c r="AB24" s="82"/>
      <c r="AC24" s="79" t="s">
        <v>5</v>
      </c>
      <c r="AD24" s="82" t="s">
        <v>1300</v>
      </c>
      <c r="AE24" s="82"/>
      <c r="AF24" s="82"/>
      <c r="AG24" s="79"/>
      <c r="AH24" s="82"/>
      <c r="AI24" s="82"/>
      <c r="AJ24" s="82"/>
      <c r="AK24" s="79" t="s">
        <v>5</v>
      </c>
      <c r="AL24" s="82" t="s">
        <v>1301</v>
      </c>
      <c r="AM24" s="82"/>
      <c r="AN24" s="82"/>
      <c r="AO24" s="79" t="s">
        <v>5</v>
      </c>
      <c r="AP24" s="82" t="s">
        <v>1019</v>
      </c>
      <c r="AQ24" s="82"/>
      <c r="AR24" s="82" t="s">
        <v>1020</v>
      </c>
    </row>
    <row r="25" spans="1:44" s="85" customFormat="1" ht="66">
      <c r="A25" s="70">
        <v>20</v>
      </c>
      <c r="B25" s="60" t="s">
        <v>46</v>
      </c>
      <c r="C25" s="67" t="s">
        <v>5</v>
      </c>
      <c r="D25" s="70" t="s">
        <v>133</v>
      </c>
      <c r="E25" s="70" t="s">
        <v>135</v>
      </c>
      <c r="F25" s="67"/>
      <c r="G25" s="70"/>
      <c r="H25" s="70"/>
      <c r="I25" s="67"/>
      <c r="J25" s="70"/>
      <c r="K25" s="70"/>
      <c r="L25" s="67" t="s">
        <v>5</v>
      </c>
      <c r="M25" s="70" t="s">
        <v>131</v>
      </c>
      <c r="N25" s="70"/>
      <c r="O25" s="67" t="s">
        <v>5</v>
      </c>
      <c r="P25" s="70" t="s">
        <v>131</v>
      </c>
      <c r="Q25" s="70"/>
      <c r="R25" s="70"/>
      <c r="S25" s="67" t="s">
        <v>5</v>
      </c>
      <c r="T25" s="70" t="s">
        <v>129</v>
      </c>
      <c r="U25" s="70" t="s">
        <v>135</v>
      </c>
      <c r="V25" s="67"/>
      <c r="W25" s="70"/>
      <c r="X25" s="70"/>
      <c r="Y25" s="67"/>
      <c r="Z25" s="70"/>
      <c r="AA25" s="70"/>
      <c r="AB25" s="70"/>
      <c r="AC25" s="67" t="s">
        <v>5</v>
      </c>
      <c r="AD25" s="70" t="s">
        <v>281</v>
      </c>
      <c r="AE25" s="70" t="s">
        <v>1302</v>
      </c>
      <c r="AF25" s="70"/>
      <c r="AG25" s="67" t="s">
        <v>5</v>
      </c>
      <c r="AH25" s="70"/>
      <c r="AI25" s="70"/>
      <c r="AJ25" s="70" t="s">
        <v>658</v>
      </c>
      <c r="AK25" s="67" t="s">
        <v>5</v>
      </c>
      <c r="AL25" s="70" t="s">
        <v>129</v>
      </c>
      <c r="AM25" s="70" t="s">
        <v>135</v>
      </c>
      <c r="AN25" s="70"/>
      <c r="AO25" s="67" t="s">
        <v>5</v>
      </c>
      <c r="AP25" s="70" t="s">
        <v>129</v>
      </c>
      <c r="AQ25" s="70" t="s">
        <v>135</v>
      </c>
      <c r="AR25" s="70" t="s">
        <v>472</v>
      </c>
    </row>
    <row r="26" spans="1:44" s="85" customFormat="1" ht="26.4">
      <c r="A26" s="139">
        <v>21</v>
      </c>
      <c r="B26" s="84" t="s">
        <v>48</v>
      </c>
      <c r="C26" s="79" t="s">
        <v>5</v>
      </c>
      <c r="D26" s="82" t="s">
        <v>282</v>
      </c>
      <c r="E26" s="82"/>
      <c r="F26" s="79"/>
      <c r="G26" s="82"/>
      <c r="H26" s="82"/>
      <c r="I26" s="79"/>
      <c r="J26" s="82"/>
      <c r="K26" s="82"/>
      <c r="L26" s="79" t="s">
        <v>5</v>
      </c>
      <c r="M26" s="82" t="s">
        <v>144</v>
      </c>
      <c r="N26" s="82"/>
      <c r="O26" s="79"/>
      <c r="P26" s="82"/>
      <c r="Q26" s="82"/>
      <c r="R26" s="82"/>
      <c r="S26" s="79" t="s">
        <v>5</v>
      </c>
      <c r="T26" s="82" t="s">
        <v>144</v>
      </c>
      <c r="U26" s="82"/>
      <c r="V26" s="79"/>
      <c r="W26" s="82"/>
      <c r="X26" s="82"/>
      <c r="Y26" s="79" t="s">
        <v>5</v>
      </c>
      <c r="Z26" s="82" t="s">
        <v>273</v>
      </c>
      <c r="AA26" s="82"/>
      <c r="AB26" s="82"/>
      <c r="AC26" s="79"/>
      <c r="AD26" s="82"/>
      <c r="AE26" s="82"/>
      <c r="AF26" s="82"/>
      <c r="AG26" s="79"/>
      <c r="AH26" s="82"/>
      <c r="AI26" s="82"/>
      <c r="AJ26" s="82"/>
      <c r="AK26" s="79"/>
      <c r="AL26" s="82"/>
      <c r="AM26" s="82"/>
      <c r="AN26" s="82"/>
      <c r="AO26" s="79"/>
      <c r="AP26" s="82"/>
      <c r="AQ26" s="82"/>
      <c r="AR26" s="82" t="s">
        <v>1014</v>
      </c>
    </row>
    <row r="27" spans="1:44" s="85" customFormat="1" ht="36" customHeight="1">
      <c r="A27" s="139">
        <v>22</v>
      </c>
      <c r="B27" s="63" t="s">
        <v>49</v>
      </c>
      <c r="C27" s="79" t="s">
        <v>5</v>
      </c>
      <c r="D27" s="82" t="s">
        <v>123</v>
      </c>
      <c r="E27" s="82" t="s">
        <v>50</v>
      </c>
      <c r="F27" s="79" t="s">
        <v>5</v>
      </c>
      <c r="G27" s="82" t="s">
        <v>123</v>
      </c>
      <c r="H27" s="82" t="s">
        <v>50</v>
      </c>
      <c r="I27" s="79" t="s">
        <v>5</v>
      </c>
      <c r="J27" s="82" t="s">
        <v>123</v>
      </c>
      <c r="K27" s="82" t="s">
        <v>50</v>
      </c>
      <c r="L27" s="79" t="s">
        <v>5</v>
      </c>
      <c r="M27" s="82" t="s">
        <v>123</v>
      </c>
      <c r="N27" s="82" t="s">
        <v>50</v>
      </c>
      <c r="O27" s="79" t="s">
        <v>5</v>
      </c>
      <c r="P27" s="82" t="s">
        <v>129</v>
      </c>
      <c r="Q27" s="82" t="s">
        <v>50</v>
      </c>
      <c r="R27" s="82"/>
      <c r="S27" s="79" t="s">
        <v>5</v>
      </c>
      <c r="T27" s="82" t="s">
        <v>129</v>
      </c>
      <c r="U27" s="82" t="s">
        <v>50</v>
      </c>
      <c r="V27" s="79"/>
      <c r="W27" s="82"/>
      <c r="X27" s="82"/>
      <c r="Y27" s="79" t="s">
        <v>5</v>
      </c>
      <c r="Z27" s="82" t="s">
        <v>123</v>
      </c>
      <c r="AA27" s="82" t="s">
        <v>50</v>
      </c>
      <c r="AB27" s="82"/>
      <c r="AC27" s="79" t="s">
        <v>5</v>
      </c>
      <c r="AD27" s="82" t="s">
        <v>129</v>
      </c>
      <c r="AE27" s="82" t="s">
        <v>50</v>
      </c>
      <c r="AF27" s="82"/>
      <c r="AG27" s="79" t="s">
        <v>5</v>
      </c>
      <c r="AH27" s="82" t="s">
        <v>129</v>
      </c>
      <c r="AI27" s="82" t="s">
        <v>50</v>
      </c>
      <c r="AJ27" s="82"/>
      <c r="AK27" s="79" t="s">
        <v>5</v>
      </c>
      <c r="AL27" s="82" t="s">
        <v>129</v>
      </c>
      <c r="AM27" s="82" t="s">
        <v>50</v>
      </c>
      <c r="AN27" s="82"/>
      <c r="AO27" s="79"/>
      <c r="AP27" s="82"/>
      <c r="AQ27" s="82"/>
      <c r="AR27" s="82" t="s">
        <v>1016</v>
      </c>
    </row>
    <row r="28" spans="1:44" s="85" customFormat="1" ht="96.75" customHeight="1">
      <c r="A28" s="139">
        <v>23</v>
      </c>
      <c r="B28" s="84" t="s">
        <v>52</v>
      </c>
      <c r="C28" s="79" t="s">
        <v>5</v>
      </c>
      <c r="D28" s="82" t="s">
        <v>126</v>
      </c>
      <c r="E28" s="82"/>
      <c r="F28" s="79" t="s">
        <v>5</v>
      </c>
      <c r="G28" s="82" t="s">
        <v>136</v>
      </c>
      <c r="H28" s="82"/>
      <c r="I28" s="79" t="s">
        <v>5</v>
      </c>
      <c r="J28" s="82" t="s">
        <v>136</v>
      </c>
      <c r="K28" s="82"/>
      <c r="L28" s="79" t="s">
        <v>5</v>
      </c>
      <c r="M28" s="82" t="s">
        <v>126</v>
      </c>
      <c r="N28" s="82"/>
      <c r="O28" s="79" t="s">
        <v>5</v>
      </c>
      <c r="P28" s="82" t="s">
        <v>126</v>
      </c>
      <c r="Q28" s="82"/>
      <c r="R28" s="82"/>
      <c r="S28" s="79" t="s">
        <v>5</v>
      </c>
      <c r="T28" s="82" t="s">
        <v>126</v>
      </c>
      <c r="U28" s="82"/>
      <c r="V28" s="79"/>
      <c r="W28" s="82"/>
      <c r="X28" s="82"/>
      <c r="Y28" s="79" t="s">
        <v>5</v>
      </c>
      <c r="Z28" s="82" t="s">
        <v>126</v>
      </c>
      <c r="AA28" s="82"/>
      <c r="AB28" s="82"/>
      <c r="AC28" s="79"/>
      <c r="AD28" s="82"/>
      <c r="AE28" s="82"/>
      <c r="AF28" s="82"/>
      <c r="AG28" s="79" t="s">
        <v>5</v>
      </c>
      <c r="AH28" s="82" t="s">
        <v>126</v>
      </c>
      <c r="AI28" s="82"/>
      <c r="AJ28" s="82"/>
      <c r="AK28" s="79" t="s">
        <v>5</v>
      </c>
      <c r="AL28" s="82" t="s">
        <v>283</v>
      </c>
      <c r="AM28" s="82"/>
      <c r="AN28" s="82"/>
      <c r="AO28" s="79" t="s">
        <v>5</v>
      </c>
      <c r="AP28" s="82" t="s">
        <v>283</v>
      </c>
      <c r="AQ28" s="82"/>
      <c r="AR28" s="82" t="s">
        <v>661</v>
      </c>
    </row>
    <row r="29" spans="1:44" s="85" customFormat="1" ht="26.4">
      <c r="A29" s="139">
        <v>24</v>
      </c>
      <c r="B29" s="84" t="s">
        <v>54</v>
      </c>
      <c r="C29" s="79" t="s">
        <v>5</v>
      </c>
      <c r="D29" s="82" t="s">
        <v>131</v>
      </c>
      <c r="E29" s="82" t="s">
        <v>594</v>
      </c>
      <c r="F29" s="79"/>
      <c r="G29" s="82"/>
      <c r="H29" s="82"/>
      <c r="I29" s="79"/>
      <c r="J29" s="82"/>
      <c r="K29" s="82"/>
      <c r="L29" s="79" t="s">
        <v>5</v>
      </c>
      <c r="M29" s="82" t="s">
        <v>131</v>
      </c>
      <c r="N29" s="82" t="s">
        <v>137</v>
      </c>
      <c r="O29" s="79" t="s">
        <v>5</v>
      </c>
      <c r="P29" s="82" t="s">
        <v>131</v>
      </c>
      <c r="Q29" s="82" t="s">
        <v>137</v>
      </c>
      <c r="R29" s="82"/>
      <c r="S29" s="79" t="s">
        <v>5</v>
      </c>
      <c r="T29" s="82" t="s">
        <v>131</v>
      </c>
      <c r="U29" s="82" t="s">
        <v>137</v>
      </c>
      <c r="V29" s="79" t="s">
        <v>5</v>
      </c>
      <c r="W29" s="82" t="s">
        <v>131</v>
      </c>
      <c r="X29" s="82" t="s">
        <v>137</v>
      </c>
      <c r="Y29" s="79" t="s">
        <v>5</v>
      </c>
      <c r="Z29" s="82" t="s">
        <v>126</v>
      </c>
      <c r="AA29" s="82" t="s">
        <v>137</v>
      </c>
      <c r="AB29" s="82"/>
      <c r="AC29" s="79" t="s">
        <v>5</v>
      </c>
      <c r="AD29" s="82" t="s">
        <v>131</v>
      </c>
      <c r="AE29" s="82" t="s">
        <v>137</v>
      </c>
      <c r="AF29" s="82" t="s">
        <v>1021</v>
      </c>
      <c r="AG29" s="79" t="s">
        <v>5</v>
      </c>
      <c r="AH29" s="82"/>
      <c r="AI29" s="82"/>
      <c r="AJ29" s="82" t="s">
        <v>270</v>
      </c>
      <c r="AK29" s="79" t="s">
        <v>5</v>
      </c>
      <c r="AL29" s="82" t="s">
        <v>131</v>
      </c>
      <c r="AM29" s="82" t="s">
        <v>137</v>
      </c>
      <c r="AN29" s="82" t="s">
        <v>1017</v>
      </c>
      <c r="AO29" s="79" t="s">
        <v>5</v>
      </c>
      <c r="AP29" s="82" t="s">
        <v>131</v>
      </c>
      <c r="AQ29" s="82" t="s">
        <v>137</v>
      </c>
      <c r="AR29" s="82" t="s">
        <v>595</v>
      </c>
    </row>
    <row r="30" spans="1:44" s="85" customFormat="1" ht="52.8">
      <c r="A30" s="139">
        <v>25</v>
      </c>
      <c r="B30" s="63" t="s">
        <v>58</v>
      </c>
      <c r="C30" s="79" t="s">
        <v>5</v>
      </c>
      <c r="D30" s="82" t="s">
        <v>131</v>
      </c>
      <c r="E30" s="82" t="s">
        <v>665</v>
      </c>
      <c r="F30" s="79" t="s">
        <v>5</v>
      </c>
      <c r="G30" s="82" t="s">
        <v>131</v>
      </c>
      <c r="H30" s="82" t="s">
        <v>665</v>
      </c>
      <c r="I30" s="79" t="s">
        <v>5</v>
      </c>
      <c r="J30" s="82" t="s">
        <v>131</v>
      </c>
      <c r="K30" s="82" t="s">
        <v>665</v>
      </c>
      <c r="L30" s="79" t="s">
        <v>5</v>
      </c>
      <c r="M30" s="82" t="s">
        <v>131</v>
      </c>
      <c r="N30" s="82" t="s">
        <v>665</v>
      </c>
      <c r="O30" s="79" t="s">
        <v>5</v>
      </c>
      <c r="P30" s="82" t="s">
        <v>131</v>
      </c>
      <c r="Q30" s="82" t="s">
        <v>665</v>
      </c>
      <c r="R30" s="82"/>
      <c r="S30" s="79" t="s">
        <v>5</v>
      </c>
      <c r="T30" s="82" t="s">
        <v>131</v>
      </c>
      <c r="U30" s="82" t="s">
        <v>665</v>
      </c>
      <c r="V30" s="79" t="s">
        <v>5</v>
      </c>
      <c r="W30" s="82" t="s">
        <v>131</v>
      </c>
      <c r="X30" s="82" t="s">
        <v>665</v>
      </c>
      <c r="Y30" s="79"/>
      <c r="Z30" s="82"/>
      <c r="AA30" s="82"/>
      <c r="AB30" s="82"/>
      <c r="AC30" s="79" t="s">
        <v>5</v>
      </c>
      <c r="AD30" s="82" t="s">
        <v>446</v>
      </c>
      <c r="AE30" s="82" t="s">
        <v>665</v>
      </c>
      <c r="AF30" s="82"/>
      <c r="AG30" s="79" t="s">
        <v>5</v>
      </c>
      <c r="AH30" s="82" t="s">
        <v>131</v>
      </c>
      <c r="AI30" s="82"/>
      <c r="AJ30" s="82"/>
      <c r="AK30" s="79" t="s">
        <v>5</v>
      </c>
      <c r="AL30" s="82" t="s">
        <v>666</v>
      </c>
      <c r="AM30" s="82" t="s">
        <v>284</v>
      </c>
      <c r="AN30" s="82"/>
      <c r="AO30" s="79"/>
      <c r="AP30" s="82"/>
      <c r="AQ30" s="82"/>
      <c r="AR30" s="82" t="s">
        <v>285</v>
      </c>
    </row>
    <row r="31" spans="1:44" s="85" customFormat="1" ht="31.5" customHeight="1">
      <c r="A31" s="139">
        <v>26</v>
      </c>
      <c r="B31" s="84" t="s">
        <v>59</v>
      </c>
      <c r="C31" s="79" t="s">
        <v>5</v>
      </c>
      <c r="D31" s="82" t="s">
        <v>268</v>
      </c>
      <c r="E31" s="82"/>
      <c r="F31" s="79" t="s">
        <v>5</v>
      </c>
      <c r="G31" s="82" t="s">
        <v>268</v>
      </c>
      <c r="H31" s="82"/>
      <c r="I31" s="79" t="s">
        <v>5</v>
      </c>
      <c r="J31" s="82" t="s">
        <v>268</v>
      </c>
      <c r="K31" s="82"/>
      <c r="L31" s="79" t="s">
        <v>5</v>
      </c>
      <c r="M31" s="82" t="s">
        <v>268</v>
      </c>
      <c r="N31" s="82"/>
      <c r="O31" s="79" t="s">
        <v>5</v>
      </c>
      <c r="P31" s="82" t="s">
        <v>268</v>
      </c>
      <c r="Q31" s="82"/>
      <c r="R31" s="82"/>
      <c r="S31" s="79" t="s">
        <v>5</v>
      </c>
      <c r="T31" s="82" t="s">
        <v>268</v>
      </c>
      <c r="U31" s="82"/>
      <c r="V31" s="79"/>
      <c r="W31" s="82"/>
      <c r="X31" s="82"/>
      <c r="Y31" s="79" t="s">
        <v>5</v>
      </c>
      <c r="Z31" s="82" t="s">
        <v>268</v>
      </c>
      <c r="AA31" s="82"/>
      <c r="AB31" s="82"/>
      <c r="AC31" s="79" t="s">
        <v>5</v>
      </c>
      <c r="AD31" s="82" t="s">
        <v>268</v>
      </c>
      <c r="AE31" s="82"/>
      <c r="AF31" s="82"/>
      <c r="AG31" s="79" t="s">
        <v>5</v>
      </c>
      <c r="AH31" s="82" t="s">
        <v>268</v>
      </c>
      <c r="AI31" s="82"/>
      <c r="AJ31" s="82"/>
      <c r="AK31" s="79"/>
      <c r="AL31" s="82"/>
      <c r="AM31" s="82"/>
      <c r="AN31" s="82"/>
      <c r="AO31" s="79"/>
      <c r="AP31" s="82"/>
      <c r="AQ31" s="82"/>
      <c r="AR31" s="82" t="s">
        <v>602</v>
      </c>
    </row>
    <row r="32" spans="1:44" s="85" customFormat="1" ht="31.5" customHeight="1">
      <c r="A32" s="139">
        <v>27</v>
      </c>
      <c r="B32" s="84" t="s">
        <v>60</v>
      </c>
      <c r="C32" s="79" t="s">
        <v>5</v>
      </c>
      <c r="D32" s="82" t="s">
        <v>129</v>
      </c>
      <c r="E32" s="82"/>
      <c r="F32" s="79" t="s">
        <v>5</v>
      </c>
      <c r="G32" s="82" t="s">
        <v>129</v>
      </c>
      <c r="H32" s="82"/>
      <c r="I32" s="79" t="s">
        <v>5</v>
      </c>
      <c r="J32" s="82" t="s">
        <v>129</v>
      </c>
      <c r="K32" s="82"/>
      <c r="L32" s="79" t="s">
        <v>5</v>
      </c>
      <c r="M32" s="82" t="s">
        <v>129</v>
      </c>
      <c r="N32" s="82"/>
      <c r="O32" s="79"/>
      <c r="P32" s="82"/>
      <c r="Q32" s="82"/>
      <c r="R32" s="82"/>
      <c r="S32" s="79" t="s">
        <v>5</v>
      </c>
      <c r="T32" s="82" t="s">
        <v>129</v>
      </c>
      <c r="U32" s="82"/>
      <c r="V32" s="79"/>
      <c r="W32" s="82"/>
      <c r="X32" s="82"/>
      <c r="Y32" s="79"/>
      <c r="Z32" s="82"/>
      <c r="AA32" s="82"/>
      <c r="AB32" s="82"/>
      <c r="AC32" s="79"/>
      <c r="AD32" s="82"/>
      <c r="AE32" s="82"/>
      <c r="AF32" s="82"/>
      <c r="AG32" s="79" t="s">
        <v>5</v>
      </c>
      <c r="AH32" s="82" t="s">
        <v>129</v>
      </c>
      <c r="AI32" s="82"/>
      <c r="AJ32" s="82"/>
      <c r="AK32" s="79" t="s">
        <v>5</v>
      </c>
      <c r="AL32" s="82" t="s">
        <v>131</v>
      </c>
      <c r="AM32" s="82"/>
      <c r="AN32" s="82"/>
      <c r="AO32" s="79"/>
      <c r="AP32" s="82"/>
      <c r="AQ32" s="82"/>
      <c r="AR32" s="82" t="s">
        <v>585</v>
      </c>
    </row>
    <row r="33" spans="1:44" s="85" customFormat="1" ht="31.5" customHeight="1">
      <c r="A33" s="139">
        <v>28</v>
      </c>
      <c r="B33" s="63" t="s">
        <v>63</v>
      </c>
      <c r="C33" s="79"/>
      <c r="D33" s="82"/>
      <c r="E33" s="82"/>
      <c r="F33" s="79"/>
      <c r="G33" s="82"/>
      <c r="H33" s="82"/>
      <c r="I33" s="79"/>
      <c r="J33" s="82"/>
      <c r="K33" s="82"/>
      <c r="L33" s="79" t="s">
        <v>5</v>
      </c>
      <c r="M33" s="82" t="s">
        <v>139</v>
      </c>
      <c r="N33" s="82" t="s">
        <v>128</v>
      </c>
      <c r="O33" s="79" t="s">
        <v>5</v>
      </c>
      <c r="P33" s="82" t="s">
        <v>139</v>
      </c>
      <c r="Q33" s="82" t="s">
        <v>128</v>
      </c>
      <c r="R33" s="82"/>
      <c r="S33" s="79" t="s">
        <v>5</v>
      </c>
      <c r="T33" s="82" t="s">
        <v>139</v>
      </c>
      <c r="U33" s="82" t="s">
        <v>128</v>
      </c>
      <c r="V33" s="79"/>
      <c r="W33" s="82"/>
      <c r="X33" s="82"/>
      <c r="Y33" s="79"/>
      <c r="Z33" s="82"/>
      <c r="AA33" s="82"/>
      <c r="AB33" s="82"/>
      <c r="AC33" s="79" t="s">
        <v>5</v>
      </c>
      <c r="AD33" s="82" t="s">
        <v>603</v>
      </c>
      <c r="AE33" s="82" t="s">
        <v>128</v>
      </c>
      <c r="AF33" s="82" t="s">
        <v>261</v>
      </c>
      <c r="AG33" s="79" t="s">
        <v>5</v>
      </c>
      <c r="AH33" s="82" t="s">
        <v>139</v>
      </c>
      <c r="AI33" s="82" t="s">
        <v>128</v>
      </c>
      <c r="AJ33" s="82"/>
      <c r="AK33" s="79" t="s">
        <v>5</v>
      </c>
      <c r="AL33" s="82" t="s">
        <v>139</v>
      </c>
      <c r="AM33" s="82" t="s">
        <v>128</v>
      </c>
      <c r="AN33" s="82"/>
      <c r="AO33" s="79" t="s">
        <v>5</v>
      </c>
      <c r="AP33" s="82" t="s">
        <v>139</v>
      </c>
      <c r="AQ33" s="82" t="s">
        <v>128</v>
      </c>
      <c r="AR33" s="82"/>
    </row>
    <row r="34" spans="1:44" s="85" customFormat="1" ht="28.5" customHeight="1">
      <c r="A34" s="139">
        <v>29</v>
      </c>
      <c r="B34" s="84" t="s">
        <v>67</v>
      </c>
      <c r="C34" s="79" t="s">
        <v>5</v>
      </c>
      <c r="D34" s="82" t="s">
        <v>129</v>
      </c>
      <c r="E34" s="82" t="s">
        <v>140</v>
      </c>
      <c r="F34" s="79"/>
      <c r="G34" s="82"/>
      <c r="H34" s="82"/>
      <c r="I34" s="79"/>
      <c r="J34" s="82"/>
      <c r="K34" s="82"/>
      <c r="L34" s="79"/>
      <c r="M34" s="82"/>
      <c r="N34" s="82"/>
      <c r="O34" s="79" t="s">
        <v>5</v>
      </c>
      <c r="P34" s="82" t="s">
        <v>129</v>
      </c>
      <c r="Q34" s="82" t="s">
        <v>140</v>
      </c>
      <c r="R34" s="82"/>
      <c r="S34" s="79" t="s">
        <v>5</v>
      </c>
      <c r="T34" s="82" t="s">
        <v>129</v>
      </c>
      <c r="U34" s="82" t="s">
        <v>140</v>
      </c>
      <c r="V34" s="79"/>
      <c r="W34" s="82"/>
      <c r="X34" s="82"/>
      <c r="Y34" s="79"/>
      <c r="Z34" s="82"/>
      <c r="AA34" s="82"/>
      <c r="AB34" s="82"/>
      <c r="AC34" s="79" t="s">
        <v>5</v>
      </c>
      <c r="AD34" s="82" t="s">
        <v>129</v>
      </c>
      <c r="AE34" s="82" t="s">
        <v>140</v>
      </c>
      <c r="AF34" s="82"/>
      <c r="AG34" s="79" t="s">
        <v>5</v>
      </c>
      <c r="AH34" s="82" t="s">
        <v>129</v>
      </c>
      <c r="AI34" s="82" t="s">
        <v>140</v>
      </c>
      <c r="AJ34" s="82" t="s">
        <v>270</v>
      </c>
      <c r="AK34" s="79" t="s">
        <v>5</v>
      </c>
      <c r="AL34" s="82" t="s">
        <v>183</v>
      </c>
      <c r="AM34" s="82"/>
      <c r="AN34" s="82"/>
      <c r="AO34" s="79"/>
      <c r="AP34" s="82"/>
      <c r="AQ34" s="82"/>
      <c r="AR34" s="82"/>
    </row>
    <row r="35" spans="1:44" s="85" customFormat="1" ht="28.5" customHeight="1">
      <c r="A35" s="139">
        <v>30</v>
      </c>
      <c r="B35" s="84" t="s">
        <v>68</v>
      </c>
      <c r="C35" s="79" t="s">
        <v>5</v>
      </c>
      <c r="D35" s="82" t="s">
        <v>126</v>
      </c>
      <c r="E35" s="82"/>
      <c r="F35" s="79" t="s">
        <v>5</v>
      </c>
      <c r="G35" s="82" t="s">
        <v>126</v>
      </c>
      <c r="H35" s="82"/>
      <c r="I35" s="79" t="s">
        <v>5</v>
      </c>
      <c r="J35" s="82" t="s">
        <v>126</v>
      </c>
      <c r="K35" s="82"/>
      <c r="L35" s="79" t="s">
        <v>5</v>
      </c>
      <c r="M35" s="82" t="s">
        <v>126</v>
      </c>
      <c r="N35" s="82"/>
      <c r="O35" s="79" t="s">
        <v>5</v>
      </c>
      <c r="P35" s="82" t="s">
        <v>126</v>
      </c>
      <c r="Q35" s="82"/>
      <c r="R35" s="82"/>
      <c r="S35" s="79" t="s">
        <v>5</v>
      </c>
      <c r="T35" s="82" t="s">
        <v>126</v>
      </c>
      <c r="U35" s="82"/>
      <c r="V35" s="79"/>
      <c r="W35" s="82"/>
      <c r="X35" s="82"/>
      <c r="Y35" s="79"/>
      <c r="Z35" s="82"/>
      <c r="AA35" s="82"/>
      <c r="AB35" s="82"/>
      <c r="AC35" s="79" t="s">
        <v>5</v>
      </c>
      <c r="AD35" s="82" t="s">
        <v>126</v>
      </c>
      <c r="AE35" s="82"/>
      <c r="AF35" s="82"/>
      <c r="AG35" s="79" t="s">
        <v>5</v>
      </c>
      <c r="AH35" s="82" t="s">
        <v>126</v>
      </c>
      <c r="AI35" s="82"/>
      <c r="AJ35" s="82"/>
      <c r="AK35" s="79" t="s">
        <v>5</v>
      </c>
      <c r="AL35" s="82" t="s">
        <v>129</v>
      </c>
      <c r="AM35" s="82"/>
      <c r="AN35" s="82"/>
      <c r="AO35" s="79"/>
      <c r="AP35" s="82"/>
      <c r="AQ35" s="82"/>
      <c r="AR35" s="82"/>
    </row>
    <row r="36" spans="1:44" s="85" customFormat="1" ht="28.5" customHeight="1">
      <c r="A36" s="139">
        <v>31</v>
      </c>
      <c r="B36" s="63" t="s">
        <v>69</v>
      </c>
      <c r="C36" s="79" t="s">
        <v>5</v>
      </c>
      <c r="D36" s="82" t="s">
        <v>126</v>
      </c>
      <c r="E36" s="82" t="s">
        <v>128</v>
      </c>
      <c r="F36" s="79"/>
      <c r="G36" s="82"/>
      <c r="H36" s="82"/>
      <c r="I36" s="79"/>
      <c r="J36" s="82"/>
      <c r="K36" s="82"/>
      <c r="L36" s="79" t="s">
        <v>5</v>
      </c>
      <c r="M36" s="82" t="s">
        <v>126</v>
      </c>
      <c r="N36" s="82" t="s">
        <v>128</v>
      </c>
      <c r="O36" s="79" t="s">
        <v>5</v>
      </c>
      <c r="P36" s="82" t="s">
        <v>126</v>
      </c>
      <c r="Q36" s="82" t="s">
        <v>404</v>
      </c>
      <c r="R36" s="82"/>
      <c r="S36" s="79" t="s">
        <v>5</v>
      </c>
      <c r="T36" s="82" t="s">
        <v>126</v>
      </c>
      <c r="U36" s="82" t="s">
        <v>128</v>
      </c>
      <c r="V36" s="79" t="s">
        <v>5</v>
      </c>
      <c r="W36" s="82" t="s">
        <v>126</v>
      </c>
      <c r="X36" s="82" t="s">
        <v>128</v>
      </c>
      <c r="Y36" s="79"/>
      <c r="Z36" s="82"/>
      <c r="AA36" s="82"/>
      <c r="AB36" s="82"/>
      <c r="AC36" s="79" t="s">
        <v>5</v>
      </c>
      <c r="AD36" s="82" t="s">
        <v>126</v>
      </c>
      <c r="AE36" s="82" t="s">
        <v>128</v>
      </c>
      <c r="AF36" s="82" t="s">
        <v>286</v>
      </c>
      <c r="AG36" s="79" t="s">
        <v>5</v>
      </c>
      <c r="AH36" s="82"/>
      <c r="AI36" s="82"/>
      <c r="AJ36" s="82"/>
      <c r="AK36" s="79" t="s">
        <v>5</v>
      </c>
      <c r="AL36" s="82" t="s">
        <v>129</v>
      </c>
      <c r="AM36" s="82" t="s">
        <v>287</v>
      </c>
      <c r="AN36" s="82"/>
      <c r="AO36" s="79"/>
      <c r="AP36" s="82"/>
      <c r="AQ36" s="82"/>
      <c r="AR36" s="82" t="s">
        <v>613</v>
      </c>
    </row>
    <row r="37" spans="1:44" s="85" customFormat="1" ht="28.5" customHeight="1">
      <c r="A37" s="139">
        <v>32</v>
      </c>
      <c r="B37" s="84" t="s">
        <v>71</v>
      </c>
      <c r="C37" s="79" t="s">
        <v>5</v>
      </c>
      <c r="D37" s="82" t="s">
        <v>129</v>
      </c>
      <c r="E37" s="82"/>
      <c r="F37" s="79"/>
      <c r="G37" s="82"/>
      <c r="H37" s="82"/>
      <c r="I37" s="79"/>
      <c r="J37" s="82"/>
      <c r="K37" s="82"/>
      <c r="L37" s="79" t="s">
        <v>5</v>
      </c>
      <c r="M37" s="82" t="s">
        <v>129</v>
      </c>
      <c r="N37" s="82"/>
      <c r="O37" s="79"/>
      <c r="P37" s="82"/>
      <c r="Q37" s="82"/>
      <c r="R37" s="82"/>
      <c r="S37" s="79" t="s">
        <v>5</v>
      </c>
      <c r="T37" s="82" t="s">
        <v>129</v>
      </c>
      <c r="U37" s="82"/>
      <c r="V37" s="79" t="s">
        <v>5</v>
      </c>
      <c r="W37" s="82" t="s">
        <v>129</v>
      </c>
      <c r="X37" s="82"/>
      <c r="Y37" s="79"/>
      <c r="Z37" s="82"/>
      <c r="AA37" s="82"/>
      <c r="AB37" s="82"/>
      <c r="AC37" s="79" t="s">
        <v>5</v>
      </c>
      <c r="AD37" s="82" t="s">
        <v>129</v>
      </c>
      <c r="AE37" s="82"/>
      <c r="AF37" s="82" t="s">
        <v>261</v>
      </c>
      <c r="AG37" s="79" t="s">
        <v>5</v>
      </c>
      <c r="AH37" s="82" t="s">
        <v>129</v>
      </c>
      <c r="AI37" s="82"/>
      <c r="AJ37" s="82"/>
      <c r="AK37" s="79" t="s">
        <v>5</v>
      </c>
      <c r="AL37" s="82" t="s">
        <v>129</v>
      </c>
      <c r="AM37" s="82"/>
      <c r="AN37" s="82"/>
      <c r="AO37" s="79"/>
      <c r="AP37" s="82"/>
      <c r="AQ37" s="82"/>
      <c r="AR37" s="82"/>
    </row>
    <row r="38" spans="1:44" s="85" customFormat="1" ht="28.5" customHeight="1">
      <c r="A38" s="139">
        <v>33</v>
      </c>
      <c r="B38" s="84" t="s">
        <v>73</v>
      </c>
      <c r="C38" s="79" t="s">
        <v>5</v>
      </c>
      <c r="D38" s="82" t="s">
        <v>126</v>
      </c>
      <c r="E38" s="82"/>
      <c r="F38" s="79"/>
      <c r="G38" s="82"/>
      <c r="H38" s="82"/>
      <c r="I38" s="79"/>
      <c r="J38" s="82"/>
      <c r="K38" s="82"/>
      <c r="L38" s="79" t="s">
        <v>5</v>
      </c>
      <c r="M38" s="82" t="s">
        <v>1023</v>
      </c>
      <c r="N38" s="82"/>
      <c r="O38" s="79" t="s">
        <v>5</v>
      </c>
      <c r="P38" s="82" t="s">
        <v>146</v>
      </c>
      <c r="Q38" s="82"/>
      <c r="R38" s="82"/>
      <c r="S38" s="79" t="s">
        <v>5</v>
      </c>
      <c r="T38" s="82" t="s">
        <v>1022</v>
      </c>
      <c r="U38" s="82"/>
      <c r="V38" s="79"/>
      <c r="W38" s="82"/>
      <c r="X38" s="82"/>
      <c r="Y38" s="79"/>
      <c r="Z38" s="82"/>
      <c r="AA38" s="82"/>
      <c r="AB38" s="82"/>
      <c r="AC38" s="79" t="s">
        <v>5</v>
      </c>
      <c r="AD38" s="82" t="s">
        <v>146</v>
      </c>
      <c r="AE38" s="82"/>
      <c r="AF38" s="82"/>
      <c r="AG38" s="79" t="s">
        <v>5</v>
      </c>
      <c r="AH38" s="82" t="s">
        <v>146</v>
      </c>
      <c r="AI38" s="82"/>
      <c r="AJ38" s="82"/>
      <c r="AK38" s="79" t="s">
        <v>5</v>
      </c>
      <c r="AL38" s="82" t="s">
        <v>131</v>
      </c>
      <c r="AM38" s="82"/>
      <c r="AN38" s="82"/>
      <c r="AO38" s="79"/>
      <c r="AP38" s="82"/>
      <c r="AQ38" s="82"/>
      <c r="AR38" s="82" t="s">
        <v>288</v>
      </c>
    </row>
    <row r="39" spans="1:44" s="85" customFormat="1" ht="28.5" customHeight="1">
      <c r="A39" s="139">
        <v>34</v>
      </c>
      <c r="B39" s="63" t="s">
        <v>74</v>
      </c>
      <c r="C39" s="79" t="s">
        <v>5</v>
      </c>
      <c r="D39" s="82" t="s">
        <v>129</v>
      </c>
      <c r="E39" s="82"/>
      <c r="F39" s="79" t="s">
        <v>5</v>
      </c>
      <c r="G39" s="82" t="s">
        <v>129</v>
      </c>
      <c r="H39" s="82"/>
      <c r="I39" s="79"/>
      <c r="J39" s="82"/>
      <c r="K39" s="82"/>
      <c r="L39" s="79" t="s">
        <v>5</v>
      </c>
      <c r="M39" s="82" t="s">
        <v>129</v>
      </c>
      <c r="N39" s="82"/>
      <c r="O39" s="79" t="s">
        <v>5</v>
      </c>
      <c r="P39" s="82" t="s">
        <v>129</v>
      </c>
      <c r="Q39" s="82"/>
      <c r="R39" s="82"/>
      <c r="S39" s="79" t="s">
        <v>5</v>
      </c>
      <c r="T39" s="82" t="s">
        <v>129</v>
      </c>
      <c r="U39" s="82"/>
      <c r="V39" s="79"/>
      <c r="W39" s="82"/>
      <c r="X39" s="82"/>
      <c r="Y39" s="79"/>
      <c r="Z39" s="82"/>
      <c r="AA39" s="82"/>
      <c r="AB39" s="82"/>
      <c r="AC39" s="79" t="s">
        <v>5</v>
      </c>
      <c r="AD39" s="82" t="s">
        <v>129</v>
      </c>
      <c r="AE39" s="82"/>
      <c r="AF39" s="82" t="s">
        <v>286</v>
      </c>
      <c r="AG39" s="79" t="s">
        <v>5</v>
      </c>
      <c r="AH39" s="82" t="s">
        <v>129</v>
      </c>
      <c r="AI39" s="82"/>
      <c r="AJ39" s="82"/>
      <c r="AK39" s="79" t="s">
        <v>5</v>
      </c>
      <c r="AL39" s="82" t="s">
        <v>131</v>
      </c>
      <c r="AM39" s="82"/>
      <c r="AN39" s="82"/>
      <c r="AO39" s="79"/>
      <c r="AP39" s="82"/>
      <c r="AQ39" s="82"/>
      <c r="AR39" s="82"/>
    </row>
    <row r="40" spans="1:44" s="85" customFormat="1" ht="28.5" customHeight="1">
      <c r="A40" s="139">
        <v>35</v>
      </c>
      <c r="B40" s="84" t="s">
        <v>75</v>
      </c>
      <c r="C40" s="79" t="s">
        <v>5</v>
      </c>
      <c r="D40" s="82" t="s">
        <v>123</v>
      </c>
      <c r="E40" s="82"/>
      <c r="F40" s="79"/>
      <c r="G40" s="82"/>
      <c r="H40" s="82"/>
      <c r="I40" s="79"/>
      <c r="J40" s="82"/>
      <c r="K40" s="82"/>
      <c r="L40" s="79" t="s">
        <v>5</v>
      </c>
      <c r="M40" s="82" t="s">
        <v>123</v>
      </c>
      <c r="N40" s="82"/>
      <c r="O40" s="79" t="s">
        <v>5</v>
      </c>
      <c r="P40" s="82" t="s">
        <v>123</v>
      </c>
      <c r="Q40" s="82"/>
      <c r="R40" s="82"/>
      <c r="S40" s="79" t="s">
        <v>5</v>
      </c>
      <c r="T40" s="82" t="s">
        <v>123</v>
      </c>
      <c r="U40" s="82"/>
      <c r="V40" s="79"/>
      <c r="W40" s="82"/>
      <c r="X40" s="82"/>
      <c r="Y40" s="79"/>
      <c r="Z40" s="82"/>
      <c r="AA40" s="82"/>
      <c r="AB40" s="82"/>
      <c r="AC40" s="79" t="s">
        <v>5</v>
      </c>
      <c r="AD40" s="82" t="s">
        <v>123</v>
      </c>
      <c r="AE40" s="82"/>
      <c r="AF40" s="82"/>
      <c r="AG40" s="79" t="s">
        <v>5</v>
      </c>
      <c r="AH40" s="82" t="s">
        <v>123</v>
      </c>
      <c r="AI40" s="82"/>
      <c r="AJ40" s="82"/>
      <c r="AK40" s="79" t="s">
        <v>5</v>
      </c>
      <c r="AL40" s="82" t="s">
        <v>123</v>
      </c>
      <c r="AM40" s="82"/>
      <c r="AN40" s="82"/>
      <c r="AO40" s="79" t="s">
        <v>5</v>
      </c>
      <c r="AP40" s="82" t="s">
        <v>123</v>
      </c>
      <c r="AQ40" s="82"/>
      <c r="AR40" s="82"/>
    </row>
    <row r="41" spans="1:44" s="85" customFormat="1" ht="28.5" customHeight="1">
      <c r="A41" s="139">
        <v>36</v>
      </c>
      <c r="B41" s="84" t="s">
        <v>76</v>
      </c>
      <c r="C41" s="79" t="s">
        <v>5</v>
      </c>
      <c r="D41" s="82" t="s">
        <v>268</v>
      </c>
      <c r="E41" s="82"/>
      <c r="F41" s="79" t="s">
        <v>5</v>
      </c>
      <c r="G41" s="82" t="s">
        <v>268</v>
      </c>
      <c r="H41" s="82"/>
      <c r="I41" s="79" t="s">
        <v>5</v>
      </c>
      <c r="J41" s="82" t="s">
        <v>268</v>
      </c>
      <c r="K41" s="82"/>
      <c r="L41" s="79" t="s">
        <v>5</v>
      </c>
      <c r="M41" s="82" t="s">
        <v>268</v>
      </c>
      <c r="N41" s="82"/>
      <c r="O41" s="79" t="s">
        <v>5</v>
      </c>
      <c r="P41" s="82" t="s">
        <v>268</v>
      </c>
      <c r="Q41" s="82"/>
      <c r="R41" s="82"/>
      <c r="S41" s="79" t="s">
        <v>5</v>
      </c>
      <c r="T41" s="82" t="s">
        <v>289</v>
      </c>
      <c r="U41" s="82"/>
      <c r="V41" s="79"/>
      <c r="W41" s="82"/>
      <c r="X41" s="82"/>
      <c r="Y41" s="79" t="s">
        <v>5</v>
      </c>
      <c r="Z41" s="82" t="s">
        <v>268</v>
      </c>
      <c r="AA41" s="82"/>
      <c r="AB41" s="82"/>
      <c r="AC41" s="79" t="s">
        <v>5</v>
      </c>
      <c r="AD41" s="82" t="s">
        <v>508</v>
      </c>
      <c r="AE41" s="82"/>
      <c r="AF41" s="82" t="s">
        <v>290</v>
      </c>
      <c r="AG41" s="79" t="s">
        <v>5</v>
      </c>
      <c r="AH41" s="82"/>
      <c r="AI41" s="82"/>
      <c r="AJ41" s="82" t="s">
        <v>270</v>
      </c>
      <c r="AK41" s="79" t="s">
        <v>5</v>
      </c>
      <c r="AL41" s="82" t="s">
        <v>508</v>
      </c>
      <c r="AM41" s="82"/>
      <c r="AN41" s="82"/>
      <c r="AO41" s="79"/>
      <c r="AP41" s="82"/>
      <c r="AQ41" s="82"/>
      <c r="AR41" s="82" t="s">
        <v>291</v>
      </c>
    </row>
    <row r="42" spans="1:44" s="85" customFormat="1" ht="28.5" customHeight="1">
      <c r="A42" s="139">
        <v>37</v>
      </c>
      <c r="B42" s="63" t="s">
        <v>77</v>
      </c>
      <c r="C42" s="79" t="s">
        <v>5</v>
      </c>
      <c r="D42" s="82" t="s">
        <v>126</v>
      </c>
      <c r="E42" s="82"/>
      <c r="F42" s="79"/>
      <c r="G42" s="82"/>
      <c r="H42" s="82"/>
      <c r="I42" s="79"/>
      <c r="J42" s="82"/>
      <c r="K42" s="82"/>
      <c r="L42" s="79" t="s">
        <v>5</v>
      </c>
      <c r="M42" s="82" t="s">
        <v>131</v>
      </c>
      <c r="N42" s="82"/>
      <c r="O42" s="79" t="s">
        <v>5</v>
      </c>
      <c r="P42" s="82" t="s">
        <v>143</v>
      </c>
      <c r="Q42" s="82"/>
      <c r="R42" s="82"/>
      <c r="S42" s="79" t="s">
        <v>5</v>
      </c>
      <c r="T42" s="82" t="s">
        <v>131</v>
      </c>
      <c r="U42" s="82"/>
      <c r="V42" s="79"/>
      <c r="W42" s="82"/>
      <c r="X42" s="82"/>
      <c r="Y42" s="79"/>
      <c r="Z42" s="82"/>
      <c r="AA42" s="82"/>
      <c r="AB42" s="82"/>
      <c r="AC42" s="79" t="s">
        <v>5</v>
      </c>
      <c r="AD42" s="82" t="s">
        <v>131</v>
      </c>
      <c r="AE42" s="82"/>
      <c r="AF42" s="82"/>
      <c r="AG42" s="79"/>
      <c r="AH42" s="82"/>
      <c r="AI42" s="82"/>
      <c r="AJ42" s="82"/>
      <c r="AK42" s="79" t="s">
        <v>5</v>
      </c>
      <c r="AL42" s="82" t="s">
        <v>131</v>
      </c>
      <c r="AM42" s="82"/>
      <c r="AN42" s="82"/>
      <c r="AO42" s="79"/>
      <c r="AP42" s="82"/>
      <c r="AQ42" s="82"/>
      <c r="AR42" s="82"/>
    </row>
    <row r="43" spans="1:44" s="85" customFormat="1" ht="28.5" customHeight="1">
      <c r="A43" s="139">
        <v>38</v>
      </c>
      <c r="B43" s="84" t="s">
        <v>78</v>
      </c>
      <c r="C43" s="79" t="s">
        <v>5</v>
      </c>
      <c r="D43" s="82" t="s">
        <v>126</v>
      </c>
      <c r="E43" s="82"/>
      <c r="F43" s="79"/>
      <c r="G43" s="82"/>
      <c r="H43" s="82"/>
      <c r="I43" s="79"/>
      <c r="J43" s="82"/>
      <c r="K43" s="82"/>
      <c r="L43" s="79" t="s">
        <v>5</v>
      </c>
      <c r="M43" s="82" t="s">
        <v>129</v>
      </c>
      <c r="N43" s="82"/>
      <c r="O43" s="79"/>
      <c r="P43" s="82"/>
      <c r="Q43" s="82"/>
      <c r="R43" s="82"/>
      <c r="S43" s="79" t="s">
        <v>5</v>
      </c>
      <c r="T43" s="82" t="s">
        <v>129</v>
      </c>
      <c r="U43" s="82"/>
      <c r="V43" s="79" t="s">
        <v>5</v>
      </c>
      <c r="W43" s="82" t="s">
        <v>129</v>
      </c>
      <c r="X43" s="82"/>
      <c r="Y43" s="79" t="s">
        <v>5</v>
      </c>
      <c r="Z43" s="82" t="s">
        <v>139</v>
      </c>
      <c r="AA43" s="82"/>
      <c r="AB43" s="82"/>
      <c r="AC43" s="79" t="s">
        <v>5</v>
      </c>
      <c r="AD43" s="82" t="s">
        <v>129</v>
      </c>
      <c r="AE43" s="82"/>
      <c r="AF43" s="82" t="s">
        <v>261</v>
      </c>
      <c r="AG43" s="79"/>
      <c r="AH43" s="82"/>
      <c r="AI43" s="82"/>
      <c r="AJ43" s="82"/>
      <c r="AK43" s="79" t="s">
        <v>5</v>
      </c>
      <c r="AL43" s="82" t="s">
        <v>129</v>
      </c>
      <c r="AM43" s="82"/>
      <c r="AN43" s="82"/>
      <c r="AO43" s="79" t="s">
        <v>5</v>
      </c>
      <c r="AP43" s="82" t="s">
        <v>129</v>
      </c>
      <c r="AQ43" s="82"/>
      <c r="AR43" s="82"/>
    </row>
    <row r="44" spans="1:44" s="85" customFormat="1" ht="28.5" customHeight="1">
      <c r="A44" s="82">
        <v>39</v>
      </c>
      <c r="B44" s="84" t="s">
        <v>79</v>
      </c>
      <c r="C44" s="79" t="s">
        <v>5</v>
      </c>
      <c r="D44" s="82" t="s">
        <v>123</v>
      </c>
      <c r="E44" s="82"/>
      <c r="F44" s="79"/>
      <c r="G44" s="82"/>
      <c r="H44" s="82"/>
      <c r="I44" s="79"/>
      <c r="J44" s="82"/>
      <c r="K44" s="82"/>
      <c r="L44" s="79" t="s">
        <v>5</v>
      </c>
      <c r="M44" s="82" t="s">
        <v>123</v>
      </c>
      <c r="N44" s="82"/>
      <c r="O44" s="79"/>
      <c r="P44" s="82"/>
      <c r="Q44" s="82"/>
      <c r="R44" s="82"/>
      <c r="S44" s="79"/>
      <c r="T44" s="82"/>
      <c r="U44" s="82"/>
      <c r="V44" s="79" t="s">
        <v>5</v>
      </c>
      <c r="W44" s="82" t="s">
        <v>123</v>
      </c>
      <c r="X44" s="82"/>
      <c r="Y44" s="79"/>
      <c r="Z44" s="82"/>
      <c r="AA44" s="82"/>
      <c r="AB44" s="82"/>
      <c r="AC44" s="79" t="s">
        <v>5</v>
      </c>
      <c r="AD44" s="82" t="s">
        <v>129</v>
      </c>
      <c r="AE44" s="82"/>
      <c r="AF44" s="82"/>
      <c r="AG44" s="79" t="s">
        <v>5</v>
      </c>
      <c r="AH44" s="82"/>
      <c r="AI44" s="82"/>
      <c r="AJ44" s="82"/>
      <c r="AK44" s="79" t="s">
        <v>5</v>
      </c>
      <c r="AL44" s="82" t="s">
        <v>129</v>
      </c>
      <c r="AM44" s="82"/>
      <c r="AN44" s="82"/>
      <c r="AO44" s="79"/>
      <c r="AP44" s="82"/>
      <c r="AQ44" s="82"/>
      <c r="AR44" s="82"/>
    </row>
    <row r="45" spans="1:44" s="85" customFormat="1" ht="28.5" customHeight="1">
      <c r="A45" s="139">
        <v>40</v>
      </c>
      <c r="B45" s="63" t="s">
        <v>80</v>
      </c>
      <c r="C45" s="79" t="s">
        <v>5</v>
      </c>
      <c r="D45" s="82" t="s">
        <v>1304</v>
      </c>
      <c r="E45" s="82"/>
      <c r="F45" s="79"/>
      <c r="G45" s="82"/>
      <c r="H45" s="82"/>
      <c r="I45" s="79"/>
      <c r="J45" s="82"/>
      <c r="K45" s="82"/>
      <c r="L45" s="79" t="s">
        <v>5</v>
      </c>
      <c r="M45" s="82" t="s">
        <v>129</v>
      </c>
      <c r="N45" s="82"/>
      <c r="O45" s="79" t="s">
        <v>5</v>
      </c>
      <c r="P45" s="82" t="s">
        <v>129</v>
      </c>
      <c r="Q45" s="82"/>
      <c r="R45" s="82"/>
      <c r="S45" s="79" t="s">
        <v>5</v>
      </c>
      <c r="T45" s="82" t="s">
        <v>129</v>
      </c>
      <c r="U45" s="82"/>
      <c r="V45" s="79" t="s">
        <v>5</v>
      </c>
      <c r="W45" s="82" t="s">
        <v>129</v>
      </c>
      <c r="X45" s="82"/>
      <c r="Y45" s="79"/>
      <c r="Z45" s="82"/>
      <c r="AA45" s="82"/>
      <c r="AB45" s="82"/>
      <c r="AC45" s="79" t="s">
        <v>5</v>
      </c>
      <c r="AD45" s="82" t="s">
        <v>129</v>
      </c>
      <c r="AE45" s="82"/>
      <c r="AF45" s="82" t="s">
        <v>261</v>
      </c>
      <c r="AG45" s="79"/>
      <c r="AH45" s="82"/>
      <c r="AI45" s="82"/>
      <c r="AJ45" s="82"/>
      <c r="AK45" s="79" t="s">
        <v>5</v>
      </c>
      <c r="AL45" s="82" t="s">
        <v>129</v>
      </c>
      <c r="AM45" s="82"/>
      <c r="AN45" s="82"/>
      <c r="AO45" s="79" t="s">
        <v>5</v>
      </c>
      <c r="AP45" s="82" t="s">
        <v>129</v>
      </c>
      <c r="AQ45" s="82"/>
      <c r="AR45" s="82" t="s">
        <v>292</v>
      </c>
    </row>
    <row r="46" spans="1:44" s="85" customFormat="1" ht="52.8">
      <c r="A46" s="139">
        <v>41</v>
      </c>
      <c r="B46" s="84" t="s">
        <v>81</v>
      </c>
      <c r="C46" s="79" t="s">
        <v>5</v>
      </c>
      <c r="D46" s="82" t="s">
        <v>142</v>
      </c>
      <c r="E46" s="82"/>
      <c r="F46" s="79" t="s">
        <v>5</v>
      </c>
      <c r="G46" s="82" t="s">
        <v>142</v>
      </c>
      <c r="H46" s="82"/>
      <c r="I46" s="79" t="s">
        <v>5</v>
      </c>
      <c r="J46" s="82" t="s">
        <v>142</v>
      </c>
      <c r="K46" s="82"/>
      <c r="L46" s="79" t="s">
        <v>5</v>
      </c>
      <c r="M46" s="82" t="s">
        <v>142</v>
      </c>
      <c r="N46" s="82"/>
      <c r="O46" s="79" t="s">
        <v>5</v>
      </c>
      <c r="P46" s="82" t="s">
        <v>142</v>
      </c>
      <c r="Q46" s="82"/>
      <c r="R46" s="82"/>
      <c r="S46" s="79" t="s">
        <v>5</v>
      </c>
      <c r="T46" s="82" t="s">
        <v>142</v>
      </c>
      <c r="U46" s="82"/>
      <c r="V46" s="79" t="s">
        <v>5</v>
      </c>
      <c r="W46" s="82" t="s">
        <v>142</v>
      </c>
      <c r="X46" s="82"/>
      <c r="Y46" s="79" t="s">
        <v>5</v>
      </c>
      <c r="Z46" s="82" t="s">
        <v>604</v>
      </c>
      <c r="AA46" s="82"/>
      <c r="AB46" s="82"/>
      <c r="AC46" s="79" t="s">
        <v>5</v>
      </c>
      <c r="AD46" s="82" t="s">
        <v>142</v>
      </c>
      <c r="AE46" s="82"/>
      <c r="AF46" s="82" t="s">
        <v>261</v>
      </c>
      <c r="AG46" s="79"/>
      <c r="AH46" s="82"/>
      <c r="AI46" s="82"/>
      <c r="AJ46" s="82"/>
      <c r="AK46" s="79" t="s">
        <v>5</v>
      </c>
      <c r="AL46" s="82" t="s">
        <v>142</v>
      </c>
      <c r="AM46" s="82"/>
      <c r="AN46" s="82"/>
      <c r="AO46" s="79" t="s">
        <v>5</v>
      </c>
      <c r="AP46" s="82" t="s">
        <v>142</v>
      </c>
      <c r="AQ46" s="82"/>
      <c r="AR46" s="82" t="s">
        <v>293</v>
      </c>
    </row>
    <row r="47" spans="1:44" s="85" customFormat="1" ht="33" customHeight="1">
      <c r="A47" s="139">
        <v>42</v>
      </c>
      <c r="B47" s="84" t="s">
        <v>84</v>
      </c>
      <c r="C47" s="79" t="s">
        <v>5</v>
      </c>
      <c r="D47" s="82" t="s">
        <v>143</v>
      </c>
      <c r="E47" s="82"/>
      <c r="F47" s="79"/>
      <c r="G47" s="82"/>
      <c r="H47" s="82"/>
      <c r="I47" s="79"/>
      <c r="J47" s="82"/>
      <c r="K47" s="82"/>
      <c r="L47" s="79" t="s">
        <v>5</v>
      </c>
      <c r="M47" s="82" t="s">
        <v>143</v>
      </c>
      <c r="N47" s="82"/>
      <c r="O47" s="79" t="s">
        <v>5</v>
      </c>
      <c r="P47" s="82" t="s">
        <v>143</v>
      </c>
      <c r="Q47" s="82"/>
      <c r="R47" s="82"/>
      <c r="S47" s="79" t="s">
        <v>5</v>
      </c>
      <c r="T47" s="82" t="s">
        <v>143</v>
      </c>
      <c r="U47" s="82"/>
      <c r="V47" s="79"/>
      <c r="W47" s="82"/>
      <c r="X47" s="82"/>
      <c r="Y47" s="79"/>
      <c r="Z47" s="82"/>
      <c r="AA47" s="82"/>
      <c r="AB47" s="82"/>
      <c r="AC47" s="79" t="s">
        <v>5</v>
      </c>
      <c r="AD47" s="82" t="s">
        <v>143</v>
      </c>
      <c r="AE47" s="82"/>
      <c r="AF47" s="82"/>
      <c r="AG47" s="79" t="s">
        <v>5</v>
      </c>
      <c r="AH47" s="82" t="s">
        <v>143</v>
      </c>
      <c r="AI47" s="82"/>
      <c r="AJ47" s="82"/>
      <c r="AK47" s="79"/>
      <c r="AL47" s="82"/>
      <c r="AM47" s="82"/>
      <c r="AN47" s="82"/>
      <c r="AO47" s="79"/>
      <c r="AP47" s="82"/>
      <c r="AQ47" s="82"/>
      <c r="AR47" s="82"/>
    </row>
    <row r="48" spans="1:44" s="85" customFormat="1" ht="52.8">
      <c r="A48" s="139">
        <v>43</v>
      </c>
      <c r="B48" s="63" t="s">
        <v>85</v>
      </c>
      <c r="C48" s="79" t="s">
        <v>5</v>
      </c>
      <c r="D48" s="82" t="s">
        <v>129</v>
      </c>
      <c r="E48" s="82" t="s">
        <v>294</v>
      </c>
      <c r="F48" s="79" t="s">
        <v>5</v>
      </c>
      <c r="G48" s="82" t="s">
        <v>129</v>
      </c>
      <c r="H48" s="82" t="s">
        <v>294</v>
      </c>
      <c r="I48" s="79" t="s">
        <v>5</v>
      </c>
      <c r="J48" s="82" t="s">
        <v>129</v>
      </c>
      <c r="K48" s="82" t="s">
        <v>294</v>
      </c>
      <c r="L48" s="79" t="s">
        <v>5</v>
      </c>
      <c r="M48" s="82" t="s">
        <v>129</v>
      </c>
      <c r="N48" s="82" t="s">
        <v>294</v>
      </c>
      <c r="O48" s="79" t="s">
        <v>5</v>
      </c>
      <c r="P48" s="82" t="s">
        <v>129</v>
      </c>
      <c r="Q48" s="82" t="s">
        <v>294</v>
      </c>
      <c r="R48" s="82"/>
      <c r="S48" s="79" t="s">
        <v>5</v>
      </c>
      <c r="T48" s="82" t="s">
        <v>129</v>
      </c>
      <c r="U48" s="82" t="s">
        <v>294</v>
      </c>
      <c r="V48" s="79"/>
      <c r="W48" s="82"/>
      <c r="X48" s="82"/>
      <c r="Y48" s="79" t="s">
        <v>5</v>
      </c>
      <c r="Z48" s="82" t="s">
        <v>670</v>
      </c>
      <c r="AA48" s="82"/>
      <c r="AB48" s="82"/>
      <c r="AC48" s="79" t="s">
        <v>5</v>
      </c>
      <c r="AD48" s="82" t="s">
        <v>129</v>
      </c>
      <c r="AE48" s="82" t="s">
        <v>294</v>
      </c>
      <c r="AF48" s="82" t="s">
        <v>261</v>
      </c>
      <c r="AG48" s="79"/>
      <c r="AH48" s="82"/>
      <c r="AI48" s="82"/>
      <c r="AJ48" s="82"/>
      <c r="AK48" s="79" t="s">
        <v>5</v>
      </c>
      <c r="AL48" s="82" t="s">
        <v>143</v>
      </c>
      <c r="AM48" s="82"/>
      <c r="AN48" s="82" t="s">
        <v>295</v>
      </c>
      <c r="AO48" s="79"/>
      <c r="AP48" s="82"/>
      <c r="AQ48" s="82"/>
      <c r="AR48" s="82" t="s">
        <v>296</v>
      </c>
    </row>
    <row r="49" spans="1:44" s="85" customFormat="1" ht="33" customHeight="1">
      <c r="A49" s="139">
        <v>44</v>
      </c>
      <c r="B49" s="84" t="s">
        <v>87</v>
      </c>
      <c r="C49" s="79"/>
      <c r="D49" s="82"/>
      <c r="E49" s="82"/>
      <c r="F49" s="79"/>
      <c r="G49" s="82"/>
      <c r="H49" s="82"/>
      <c r="I49" s="79"/>
      <c r="J49" s="82"/>
      <c r="K49" s="82"/>
      <c r="L49" s="79" t="s">
        <v>5</v>
      </c>
      <c r="M49" s="82" t="s">
        <v>297</v>
      </c>
      <c r="N49" s="82"/>
      <c r="O49" s="79" t="s">
        <v>5</v>
      </c>
      <c r="P49" s="82" t="s">
        <v>297</v>
      </c>
      <c r="Q49" s="82"/>
      <c r="R49" s="82"/>
      <c r="S49" s="79" t="s">
        <v>5</v>
      </c>
      <c r="T49" s="82" t="s">
        <v>297</v>
      </c>
      <c r="U49" s="82"/>
      <c r="V49" s="79"/>
      <c r="W49" s="82"/>
      <c r="X49" s="82"/>
      <c r="Y49" s="79"/>
      <c r="Z49" s="82"/>
      <c r="AA49" s="82"/>
      <c r="AB49" s="82"/>
      <c r="AC49" s="79" t="s">
        <v>5</v>
      </c>
      <c r="AD49" s="82" t="s">
        <v>297</v>
      </c>
      <c r="AE49" s="82"/>
      <c r="AF49" s="82" t="s">
        <v>261</v>
      </c>
      <c r="AG49" s="79"/>
      <c r="AH49" s="82"/>
      <c r="AI49" s="82"/>
      <c r="AJ49" s="82"/>
      <c r="AK49" s="79"/>
      <c r="AL49" s="82"/>
      <c r="AM49" s="82"/>
      <c r="AN49" s="82"/>
      <c r="AO49" s="79"/>
      <c r="AP49" s="82"/>
      <c r="AQ49" s="82"/>
      <c r="AR49" s="82" t="s">
        <v>298</v>
      </c>
    </row>
    <row r="50" spans="1:44" s="85" customFormat="1" ht="33" customHeight="1">
      <c r="A50" s="139">
        <v>45</v>
      </c>
      <c r="B50" s="84" t="s">
        <v>88</v>
      </c>
      <c r="C50" s="79" t="s">
        <v>5</v>
      </c>
      <c r="D50" s="82" t="s">
        <v>129</v>
      </c>
      <c r="E50" s="82"/>
      <c r="F50" s="79" t="s">
        <v>5</v>
      </c>
      <c r="G50" s="82" t="s">
        <v>129</v>
      </c>
      <c r="H50" s="82"/>
      <c r="I50" s="79" t="s">
        <v>5</v>
      </c>
      <c r="J50" s="82" t="s">
        <v>129</v>
      </c>
      <c r="K50" s="82"/>
      <c r="L50" s="79" t="s">
        <v>5</v>
      </c>
      <c r="M50" s="82" t="s">
        <v>129</v>
      </c>
      <c r="N50" s="82"/>
      <c r="O50" s="79" t="s">
        <v>5</v>
      </c>
      <c r="P50" s="82" t="s">
        <v>129</v>
      </c>
      <c r="Q50" s="82"/>
      <c r="R50" s="82"/>
      <c r="S50" s="79" t="s">
        <v>5</v>
      </c>
      <c r="T50" s="82" t="s">
        <v>129</v>
      </c>
      <c r="U50" s="82"/>
      <c r="V50" s="79"/>
      <c r="W50" s="82"/>
      <c r="X50" s="82"/>
      <c r="Y50" s="79" t="s">
        <v>5</v>
      </c>
      <c r="Z50" s="82" t="s">
        <v>1505</v>
      </c>
      <c r="AA50" s="82"/>
      <c r="AB50" s="82"/>
      <c r="AC50" s="79" t="s">
        <v>5</v>
      </c>
      <c r="AD50" s="82" t="s">
        <v>129</v>
      </c>
      <c r="AE50" s="82"/>
      <c r="AF50" s="82" t="s">
        <v>261</v>
      </c>
      <c r="AG50" s="79"/>
      <c r="AH50" s="82"/>
      <c r="AI50" s="82"/>
      <c r="AJ50" s="82"/>
      <c r="AK50" s="79" t="s">
        <v>5</v>
      </c>
      <c r="AL50" s="82" t="s">
        <v>129</v>
      </c>
      <c r="AM50" s="82"/>
      <c r="AN50" s="82"/>
      <c r="AO50" s="79"/>
      <c r="AP50" s="82"/>
      <c r="AQ50" s="82"/>
      <c r="AR50" s="82" t="s">
        <v>1506</v>
      </c>
    </row>
    <row r="51" spans="1:44" s="85" customFormat="1" ht="52.8">
      <c r="A51" s="139">
        <v>46</v>
      </c>
      <c r="B51" s="63" t="s">
        <v>89</v>
      </c>
      <c r="C51" s="79" t="s">
        <v>5</v>
      </c>
      <c r="D51" s="82" t="s">
        <v>144</v>
      </c>
      <c r="E51" s="82" t="s">
        <v>1475</v>
      </c>
      <c r="F51" s="79" t="s">
        <v>5</v>
      </c>
      <c r="G51" s="82" t="s">
        <v>144</v>
      </c>
      <c r="H51" s="82" t="s">
        <v>1475</v>
      </c>
      <c r="I51" s="79"/>
      <c r="J51" s="82"/>
      <c r="K51" s="82"/>
      <c r="L51" s="79" t="s">
        <v>5</v>
      </c>
      <c r="M51" s="82" t="s">
        <v>144</v>
      </c>
      <c r="N51" s="82" t="s">
        <v>1475</v>
      </c>
      <c r="O51" s="79" t="s">
        <v>5</v>
      </c>
      <c r="P51" s="82" t="s">
        <v>144</v>
      </c>
      <c r="Q51" s="82" t="s">
        <v>1475</v>
      </c>
      <c r="R51" s="82"/>
      <c r="S51" s="79" t="s">
        <v>5</v>
      </c>
      <c r="T51" s="82" t="s">
        <v>144</v>
      </c>
      <c r="U51" s="82" t="s">
        <v>1475</v>
      </c>
      <c r="V51" s="79"/>
      <c r="W51" s="82"/>
      <c r="X51" s="82"/>
      <c r="Y51" s="79" t="s">
        <v>5</v>
      </c>
      <c r="Z51" s="82" t="s">
        <v>1476</v>
      </c>
      <c r="AA51" s="82" t="s">
        <v>1477</v>
      </c>
      <c r="AB51" s="82"/>
      <c r="AC51" s="79" t="s">
        <v>5</v>
      </c>
      <c r="AD51" s="82" t="s">
        <v>1478</v>
      </c>
      <c r="AE51" s="82" t="s">
        <v>1479</v>
      </c>
      <c r="AF51" s="82"/>
      <c r="AG51" s="79"/>
      <c r="AH51" s="82"/>
      <c r="AI51" s="82"/>
      <c r="AJ51" s="82"/>
      <c r="AK51" s="79"/>
      <c r="AL51" s="82"/>
      <c r="AM51" s="82"/>
      <c r="AN51" s="82"/>
      <c r="AO51" s="79"/>
      <c r="AP51" s="82"/>
      <c r="AQ51" s="82"/>
      <c r="AR51" s="82" t="s">
        <v>1480</v>
      </c>
    </row>
    <row r="52" spans="1:44" s="85" customFormat="1" ht="158.4">
      <c r="A52" s="139">
        <v>47</v>
      </c>
      <c r="B52" s="84" t="s">
        <v>93</v>
      </c>
      <c r="C52" s="79" t="s">
        <v>5</v>
      </c>
      <c r="D52" s="82" t="s">
        <v>676</v>
      </c>
      <c r="E52" s="82" t="s">
        <v>736</v>
      </c>
      <c r="F52" s="79"/>
      <c r="G52" s="82"/>
      <c r="H52" s="82"/>
      <c r="I52" s="79"/>
      <c r="J52" s="82"/>
      <c r="K52" s="82"/>
      <c r="L52" s="79"/>
      <c r="M52" s="82"/>
      <c r="N52" s="82"/>
      <c r="O52" s="79" t="s">
        <v>5</v>
      </c>
      <c r="P52" s="82" t="s">
        <v>676</v>
      </c>
      <c r="Q52" s="82" t="s">
        <v>736</v>
      </c>
      <c r="R52" s="82"/>
      <c r="S52" s="79" t="s">
        <v>5</v>
      </c>
      <c r="T52" s="82" t="s">
        <v>676</v>
      </c>
      <c r="U52" s="82" t="s">
        <v>736</v>
      </c>
      <c r="V52" s="79"/>
      <c r="W52" s="82"/>
      <c r="X52" s="82"/>
      <c r="Y52" s="79" t="s">
        <v>5</v>
      </c>
      <c r="Z52" s="82" t="s">
        <v>473</v>
      </c>
      <c r="AA52" s="82" t="s">
        <v>474</v>
      </c>
      <c r="AB52" s="82" t="s">
        <v>423</v>
      </c>
      <c r="AC52" s="79" t="s">
        <v>5</v>
      </c>
      <c r="AD52" s="82" t="s">
        <v>676</v>
      </c>
      <c r="AE52" s="82" t="s">
        <v>737</v>
      </c>
      <c r="AF52" s="82" t="s">
        <v>605</v>
      </c>
      <c r="AG52" s="79"/>
      <c r="AH52" s="82"/>
      <c r="AI52" s="82"/>
      <c r="AJ52" s="82"/>
      <c r="AK52" s="79" t="s">
        <v>5</v>
      </c>
      <c r="AL52" s="82" t="s">
        <v>424</v>
      </c>
      <c r="AM52" s="82" t="s">
        <v>677</v>
      </c>
      <c r="AN52" s="82"/>
      <c r="AO52" s="79" t="s">
        <v>5</v>
      </c>
      <c r="AP52" s="82" t="s">
        <v>425</v>
      </c>
      <c r="AQ52" s="82" t="s">
        <v>678</v>
      </c>
      <c r="AR52" s="82" t="s">
        <v>679</v>
      </c>
    </row>
    <row r="53" spans="1:44" s="85" customFormat="1" ht="26.4">
      <c r="A53" s="139">
        <v>48</v>
      </c>
      <c r="B53" s="84" t="s">
        <v>94</v>
      </c>
      <c r="C53" s="79" t="s">
        <v>5</v>
      </c>
      <c r="D53" s="82" t="s">
        <v>129</v>
      </c>
      <c r="E53" s="82" t="s">
        <v>572</v>
      </c>
      <c r="F53" s="79" t="s">
        <v>5</v>
      </c>
      <c r="G53" s="82" t="s">
        <v>129</v>
      </c>
      <c r="H53" s="82" t="s">
        <v>572</v>
      </c>
      <c r="I53" s="79"/>
      <c r="J53" s="82"/>
      <c r="K53" s="82"/>
      <c r="L53" s="79" t="s">
        <v>5</v>
      </c>
      <c r="M53" s="82" t="s">
        <v>129</v>
      </c>
      <c r="N53" s="82" t="s">
        <v>572</v>
      </c>
      <c r="O53" s="79" t="s">
        <v>5</v>
      </c>
      <c r="P53" s="82" t="s">
        <v>129</v>
      </c>
      <c r="Q53" s="82" t="s">
        <v>572</v>
      </c>
      <c r="R53" s="82"/>
      <c r="S53" s="79" t="s">
        <v>5</v>
      </c>
      <c r="T53" s="82" t="s">
        <v>129</v>
      </c>
      <c r="U53" s="82" t="s">
        <v>572</v>
      </c>
      <c r="V53" s="79" t="s">
        <v>5</v>
      </c>
      <c r="W53" s="82" t="s">
        <v>129</v>
      </c>
      <c r="X53" s="82" t="s">
        <v>572</v>
      </c>
      <c r="Y53" s="79" t="s">
        <v>5</v>
      </c>
      <c r="Z53" s="82" t="s">
        <v>129</v>
      </c>
      <c r="AA53" s="82" t="s">
        <v>572</v>
      </c>
      <c r="AB53" s="82"/>
      <c r="AC53" s="79" t="s">
        <v>5</v>
      </c>
      <c r="AD53" s="82" t="s">
        <v>129</v>
      </c>
      <c r="AE53" s="82" t="s">
        <v>572</v>
      </c>
      <c r="AF53" s="82"/>
      <c r="AG53" s="79" t="s">
        <v>5</v>
      </c>
      <c r="AH53" s="82" t="s">
        <v>129</v>
      </c>
      <c r="AI53" s="82" t="s">
        <v>572</v>
      </c>
      <c r="AJ53" s="82"/>
      <c r="AK53" s="79" t="s">
        <v>5</v>
      </c>
      <c r="AL53" s="82" t="s">
        <v>131</v>
      </c>
      <c r="AM53" s="82"/>
      <c r="AN53" s="82"/>
      <c r="AO53" s="79"/>
      <c r="AP53" s="82"/>
      <c r="AQ53" s="82"/>
      <c r="AR53" s="82" t="s">
        <v>628</v>
      </c>
    </row>
    <row r="54" spans="1:44" s="85" customFormat="1" ht="26.4">
      <c r="A54" s="139">
        <v>49</v>
      </c>
      <c r="B54" s="63" t="s">
        <v>95</v>
      </c>
      <c r="C54" s="79" t="s">
        <v>5</v>
      </c>
      <c r="D54" s="82" t="s">
        <v>131</v>
      </c>
      <c r="E54" s="82" t="s">
        <v>580</v>
      </c>
      <c r="F54" s="79"/>
      <c r="G54" s="82"/>
      <c r="H54" s="82"/>
      <c r="I54" s="79"/>
      <c r="J54" s="82"/>
      <c r="K54" s="82"/>
      <c r="L54" s="79" t="s">
        <v>5</v>
      </c>
      <c r="M54" s="82" t="s">
        <v>131</v>
      </c>
      <c r="N54" s="82" t="s">
        <v>580</v>
      </c>
      <c r="O54" s="79" t="s">
        <v>5</v>
      </c>
      <c r="P54" s="82" t="s">
        <v>131</v>
      </c>
      <c r="Q54" s="82" t="s">
        <v>580</v>
      </c>
      <c r="R54" s="82"/>
      <c r="S54" s="79" t="s">
        <v>5</v>
      </c>
      <c r="T54" s="82" t="s">
        <v>131</v>
      </c>
      <c r="U54" s="82" t="s">
        <v>580</v>
      </c>
      <c r="V54" s="79" t="s">
        <v>5</v>
      </c>
      <c r="W54" s="82" t="s">
        <v>131</v>
      </c>
      <c r="X54" s="82" t="s">
        <v>580</v>
      </c>
      <c r="Y54" s="79"/>
      <c r="Z54" s="82"/>
      <c r="AA54" s="82"/>
      <c r="AB54" s="82"/>
      <c r="AC54" s="79" t="s">
        <v>5</v>
      </c>
      <c r="AD54" s="82" t="s">
        <v>131</v>
      </c>
      <c r="AE54" s="82" t="s">
        <v>580</v>
      </c>
      <c r="AF54" s="82"/>
      <c r="AG54" s="79" t="s">
        <v>5</v>
      </c>
      <c r="AH54" s="82" t="s">
        <v>131</v>
      </c>
      <c r="AI54" s="82" t="s">
        <v>580</v>
      </c>
      <c r="AJ54" s="82"/>
      <c r="AK54" s="79" t="s">
        <v>5</v>
      </c>
      <c r="AL54" s="82" t="s">
        <v>131</v>
      </c>
      <c r="AM54" s="82" t="s">
        <v>580</v>
      </c>
      <c r="AN54" s="82"/>
      <c r="AO54" s="79"/>
      <c r="AP54" s="82"/>
      <c r="AQ54" s="82"/>
      <c r="AR54" s="82" t="s">
        <v>299</v>
      </c>
    </row>
    <row r="55" spans="1:44" s="85" customFormat="1" ht="52.8">
      <c r="A55" s="139">
        <v>50</v>
      </c>
      <c r="B55" s="84" t="s">
        <v>113</v>
      </c>
      <c r="C55" s="79" t="s">
        <v>5</v>
      </c>
      <c r="D55" s="82" t="s">
        <v>131</v>
      </c>
      <c r="E55" s="82" t="s">
        <v>551</v>
      </c>
      <c r="F55" s="79"/>
      <c r="G55" s="82"/>
      <c r="H55" s="82"/>
      <c r="I55" s="79"/>
      <c r="J55" s="82"/>
      <c r="K55" s="82"/>
      <c r="L55" s="79" t="s">
        <v>5</v>
      </c>
      <c r="M55" s="82" t="s">
        <v>146</v>
      </c>
      <c r="N55" s="82" t="s">
        <v>551</v>
      </c>
      <c r="O55" s="79" t="s">
        <v>5</v>
      </c>
      <c r="P55" s="82" t="s">
        <v>146</v>
      </c>
      <c r="Q55" s="82" t="s">
        <v>551</v>
      </c>
      <c r="R55" s="82"/>
      <c r="S55" s="79" t="s">
        <v>5</v>
      </c>
      <c r="T55" s="82" t="s">
        <v>146</v>
      </c>
      <c r="U55" s="82" t="s">
        <v>551</v>
      </c>
      <c r="V55" s="79"/>
      <c r="W55" s="82"/>
      <c r="X55" s="82"/>
      <c r="Y55" s="79"/>
      <c r="Z55" s="82"/>
      <c r="AA55" s="82"/>
      <c r="AB55" s="82"/>
      <c r="AC55" s="79"/>
      <c r="AD55" s="82"/>
      <c r="AE55" s="82"/>
      <c r="AF55" s="82"/>
      <c r="AG55" s="79"/>
      <c r="AH55" s="82"/>
      <c r="AI55" s="82"/>
      <c r="AJ55" s="82"/>
      <c r="AK55" s="79"/>
      <c r="AL55" s="82"/>
      <c r="AM55" s="82"/>
      <c r="AN55" s="82"/>
      <c r="AO55" s="79"/>
      <c r="AP55" s="82"/>
      <c r="AQ55" s="82"/>
      <c r="AR55" s="82" t="s">
        <v>558</v>
      </c>
    </row>
    <row r="56" spans="1:44" s="85" customFormat="1" ht="26.4">
      <c r="A56" s="139">
        <v>51</v>
      </c>
      <c r="B56" s="84" t="s">
        <v>96</v>
      </c>
      <c r="C56" s="79" t="s">
        <v>5</v>
      </c>
      <c r="D56" s="82" t="s">
        <v>559</v>
      </c>
      <c r="E56" s="82" t="s">
        <v>300</v>
      </c>
      <c r="F56" s="79" t="s">
        <v>5</v>
      </c>
      <c r="G56" s="82" t="s">
        <v>559</v>
      </c>
      <c r="H56" s="82" t="s">
        <v>300</v>
      </c>
      <c r="I56" s="79" t="s">
        <v>5</v>
      </c>
      <c r="J56" s="82" t="s">
        <v>559</v>
      </c>
      <c r="K56" s="82" t="s">
        <v>300</v>
      </c>
      <c r="L56" s="79" t="s">
        <v>5</v>
      </c>
      <c r="M56" s="82" t="s">
        <v>559</v>
      </c>
      <c r="N56" s="82" t="s">
        <v>300</v>
      </c>
      <c r="O56" s="79"/>
      <c r="P56" s="82"/>
      <c r="Q56" s="82"/>
      <c r="R56" s="82"/>
      <c r="S56" s="79" t="s">
        <v>5</v>
      </c>
      <c r="T56" s="82" t="s">
        <v>559</v>
      </c>
      <c r="U56" s="82" t="s">
        <v>300</v>
      </c>
      <c r="V56" s="79" t="s">
        <v>5</v>
      </c>
      <c r="W56" s="82" t="s">
        <v>559</v>
      </c>
      <c r="X56" s="82" t="s">
        <v>300</v>
      </c>
      <c r="Y56" s="79"/>
      <c r="Z56" s="82"/>
      <c r="AA56" s="82"/>
      <c r="AB56" s="82"/>
      <c r="AC56" s="79" t="s">
        <v>5</v>
      </c>
      <c r="AD56" s="82" t="s">
        <v>560</v>
      </c>
      <c r="AE56" s="82" t="s">
        <v>300</v>
      </c>
      <c r="AF56" s="82"/>
      <c r="AG56" s="79" t="s">
        <v>5</v>
      </c>
      <c r="AH56" s="82" t="s">
        <v>212</v>
      </c>
      <c r="AI56" s="82"/>
      <c r="AJ56" s="82" t="s">
        <v>685</v>
      </c>
      <c r="AK56" s="79" t="s">
        <v>5</v>
      </c>
      <c r="AL56" s="82" t="s">
        <v>143</v>
      </c>
      <c r="AM56" s="82" t="s">
        <v>301</v>
      </c>
      <c r="AN56" s="82"/>
      <c r="AO56" s="79"/>
      <c r="AP56" s="82"/>
      <c r="AQ56" s="82"/>
      <c r="AR56" s="82" t="s">
        <v>302</v>
      </c>
    </row>
    <row r="57" spans="1:44" s="85" customFormat="1" ht="66">
      <c r="A57" s="139">
        <v>52</v>
      </c>
      <c r="B57" s="84" t="s">
        <v>98</v>
      </c>
      <c r="C57" s="79" t="s">
        <v>5</v>
      </c>
      <c r="D57" s="82" t="s">
        <v>134</v>
      </c>
      <c r="E57" s="82" t="s">
        <v>564</v>
      </c>
      <c r="F57" s="79"/>
      <c r="G57" s="82"/>
      <c r="H57" s="82"/>
      <c r="I57" s="79"/>
      <c r="J57" s="82"/>
      <c r="K57" s="82"/>
      <c r="L57" s="79" t="s">
        <v>5</v>
      </c>
      <c r="M57" s="82" t="s">
        <v>303</v>
      </c>
      <c r="N57" s="82"/>
      <c r="O57" s="79"/>
      <c r="P57" s="82"/>
      <c r="Q57" s="82"/>
      <c r="R57" s="82"/>
      <c r="S57" s="79" t="s">
        <v>5</v>
      </c>
      <c r="T57" s="82" t="s">
        <v>303</v>
      </c>
      <c r="U57" s="82"/>
      <c r="V57" s="79"/>
      <c r="W57" s="82"/>
      <c r="X57" s="82"/>
      <c r="Y57" s="79"/>
      <c r="Z57" s="82"/>
      <c r="AA57" s="82"/>
      <c r="AB57" s="82"/>
      <c r="AC57" s="79" t="s">
        <v>5</v>
      </c>
      <c r="AD57" s="82" t="s">
        <v>1024</v>
      </c>
      <c r="AE57" s="82"/>
      <c r="AF57" s="82"/>
      <c r="AG57" s="79"/>
      <c r="AH57" s="82"/>
      <c r="AI57" s="82"/>
      <c r="AJ57" s="82"/>
      <c r="AK57" s="79"/>
      <c r="AL57" s="82"/>
      <c r="AM57" s="82"/>
      <c r="AN57" s="82"/>
      <c r="AO57" s="79"/>
      <c r="AP57" s="82"/>
      <c r="AQ57" s="82"/>
      <c r="AR57" s="82" t="s">
        <v>565</v>
      </c>
    </row>
    <row r="58" spans="1:44" s="85" customFormat="1" ht="66">
      <c r="A58" s="139">
        <v>53</v>
      </c>
      <c r="B58" s="63" t="s">
        <v>99</v>
      </c>
      <c r="C58" s="79"/>
      <c r="D58" s="82"/>
      <c r="E58" s="82"/>
      <c r="F58" s="79"/>
      <c r="G58" s="82"/>
      <c r="H58" s="82"/>
      <c r="I58" s="79"/>
      <c r="J58" s="82"/>
      <c r="K58" s="82"/>
      <c r="L58" s="79"/>
      <c r="M58" s="82"/>
      <c r="N58" s="82"/>
      <c r="O58" s="79" t="s">
        <v>5</v>
      </c>
      <c r="P58" s="82" t="s">
        <v>1303</v>
      </c>
      <c r="Q58" s="82"/>
      <c r="R58" s="82"/>
      <c r="S58" s="79"/>
      <c r="T58" s="82"/>
      <c r="U58" s="82"/>
      <c r="V58" s="79"/>
      <c r="W58" s="82"/>
      <c r="X58" s="82"/>
      <c r="Y58" s="79"/>
      <c r="Z58" s="82"/>
      <c r="AA58" s="82"/>
      <c r="AB58" s="82"/>
      <c r="AC58" s="79"/>
      <c r="AD58" s="82"/>
      <c r="AE58" s="82"/>
      <c r="AF58" s="82"/>
      <c r="AG58" s="79"/>
      <c r="AH58" s="82"/>
      <c r="AI58" s="82"/>
      <c r="AJ58" s="82"/>
      <c r="AK58" s="79"/>
      <c r="AL58" s="82"/>
      <c r="AM58" s="82"/>
      <c r="AN58" s="82"/>
      <c r="AO58" s="79"/>
      <c r="AP58" s="82"/>
      <c r="AQ58" s="82"/>
      <c r="AR58" s="82" t="s">
        <v>1025</v>
      </c>
    </row>
    <row r="59" spans="1:44" s="85" customFormat="1" ht="39.6">
      <c r="A59" s="139">
        <v>54</v>
      </c>
      <c r="B59" s="63" t="s">
        <v>431</v>
      </c>
      <c r="C59" s="79" t="s">
        <v>5</v>
      </c>
      <c r="D59" s="82" t="s">
        <v>144</v>
      </c>
      <c r="E59" s="82" t="s">
        <v>607</v>
      </c>
      <c r="F59" s="79"/>
      <c r="G59" s="82"/>
      <c r="H59" s="82"/>
      <c r="I59" s="79"/>
      <c r="J59" s="82"/>
      <c r="K59" s="82"/>
      <c r="L59" s="79" t="s">
        <v>5</v>
      </c>
      <c r="M59" s="82" t="s">
        <v>146</v>
      </c>
      <c r="N59" s="82" t="s">
        <v>608</v>
      </c>
      <c r="O59" s="79" t="s">
        <v>5</v>
      </c>
      <c r="P59" s="82" t="s">
        <v>131</v>
      </c>
      <c r="Q59" s="82" t="s">
        <v>609</v>
      </c>
      <c r="R59" s="82"/>
      <c r="S59" s="79" t="s">
        <v>5</v>
      </c>
      <c r="T59" s="82" t="s">
        <v>146</v>
      </c>
      <c r="U59" s="82" t="s">
        <v>608</v>
      </c>
      <c r="V59" s="79" t="s">
        <v>5</v>
      </c>
      <c r="W59" s="82" t="s">
        <v>131</v>
      </c>
      <c r="X59" s="82" t="s">
        <v>609</v>
      </c>
      <c r="Y59" s="79"/>
      <c r="Z59" s="82"/>
      <c r="AA59" s="82"/>
      <c r="AB59" s="82"/>
      <c r="AC59" s="79" t="s">
        <v>5</v>
      </c>
      <c r="AD59" s="82" t="s">
        <v>131</v>
      </c>
      <c r="AE59" s="82" t="s">
        <v>609</v>
      </c>
      <c r="AF59" s="82"/>
      <c r="AG59" s="79" t="s">
        <v>5</v>
      </c>
      <c r="AH59" s="82" t="s">
        <v>690</v>
      </c>
      <c r="AI59" s="82" t="s">
        <v>475</v>
      </c>
      <c r="AJ59" s="82"/>
      <c r="AK59" s="79" t="s">
        <v>5</v>
      </c>
      <c r="AL59" s="82" t="s">
        <v>146</v>
      </c>
      <c r="AM59" s="82" t="s">
        <v>608</v>
      </c>
      <c r="AN59" s="82"/>
      <c r="AO59" s="79"/>
      <c r="AP59" s="82"/>
      <c r="AQ59" s="82"/>
      <c r="AR59" s="82" t="s">
        <v>691</v>
      </c>
    </row>
    <row r="60" spans="1:44" s="85" customFormat="1" ht="39.6">
      <c r="A60" s="139">
        <v>55</v>
      </c>
      <c r="B60" s="84" t="s">
        <v>116</v>
      </c>
      <c r="C60" s="79" t="s">
        <v>5</v>
      </c>
      <c r="D60" s="82" t="s">
        <v>129</v>
      </c>
      <c r="E60" s="82" t="s">
        <v>132</v>
      </c>
      <c r="F60" s="79"/>
      <c r="G60" s="82"/>
      <c r="H60" s="82"/>
      <c r="I60" s="79"/>
      <c r="J60" s="82"/>
      <c r="K60" s="82"/>
      <c r="L60" s="79" t="s">
        <v>5</v>
      </c>
      <c r="M60" s="82" t="s">
        <v>129</v>
      </c>
      <c r="N60" s="82" t="s">
        <v>132</v>
      </c>
      <c r="O60" s="79" t="s">
        <v>5</v>
      </c>
      <c r="P60" s="82" t="s">
        <v>129</v>
      </c>
      <c r="Q60" s="82" t="s">
        <v>132</v>
      </c>
      <c r="R60" s="82"/>
      <c r="S60" s="79" t="s">
        <v>5</v>
      </c>
      <c r="T60" s="82" t="s">
        <v>129</v>
      </c>
      <c r="U60" s="82" t="s">
        <v>132</v>
      </c>
      <c r="V60" s="79"/>
      <c r="W60" s="82"/>
      <c r="X60" s="82"/>
      <c r="Y60" s="79" t="s">
        <v>5</v>
      </c>
      <c r="Z60" s="82" t="s">
        <v>597</v>
      </c>
      <c r="AA60" s="82" t="s">
        <v>598</v>
      </c>
      <c r="AB60" s="82"/>
      <c r="AC60" s="79" t="s">
        <v>5</v>
      </c>
      <c r="AD60" s="82" t="s">
        <v>129</v>
      </c>
      <c r="AE60" s="82" t="s">
        <v>132</v>
      </c>
      <c r="AF60" s="82"/>
      <c r="AG60" s="79" t="s">
        <v>5</v>
      </c>
      <c r="AH60" s="82"/>
      <c r="AI60" s="82"/>
      <c r="AJ60" s="82" t="s">
        <v>270</v>
      </c>
      <c r="AK60" s="79" t="s">
        <v>5</v>
      </c>
      <c r="AL60" s="82" t="s">
        <v>143</v>
      </c>
      <c r="AM60" s="82" t="s">
        <v>310</v>
      </c>
      <c r="AN60" s="82"/>
      <c r="AO60" s="79"/>
      <c r="AP60" s="82"/>
      <c r="AQ60" s="82"/>
      <c r="AR60" s="82"/>
    </row>
    <row r="61" spans="1:44" s="85" customFormat="1" ht="26.4">
      <c r="A61" s="139">
        <v>56</v>
      </c>
      <c r="B61" s="63" t="s">
        <v>147</v>
      </c>
      <c r="C61" s="79" t="s">
        <v>5</v>
      </c>
      <c r="D61" s="82" t="s">
        <v>476</v>
      </c>
      <c r="E61" s="82" t="s">
        <v>309</v>
      </c>
      <c r="F61" s="79" t="s">
        <v>5</v>
      </c>
      <c r="G61" s="82" t="s">
        <v>476</v>
      </c>
      <c r="H61" s="82" t="s">
        <v>309</v>
      </c>
      <c r="I61" s="79" t="s">
        <v>5</v>
      </c>
      <c r="J61" s="82" t="s">
        <v>476</v>
      </c>
      <c r="K61" s="82" t="s">
        <v>309</v>
      </c>
      <c r="L61" s="79" t="s">
        <v>5</v>
      </c>
      <c r="M61" s="82" t="s">
        <v>476</v>
      </c>
      <c r="N61" s="82" t="s">
        <v>477</v>
      </c>
      <c r="O61" s="79" t="s">
        <v>5</v>
      </c>
      <c r="P61" s="82" t="s">
        <v>476</v>
      </c>
      <c r="Q61" s="82" t="s">
        <v>477</v>
      </c>
      <c r="R61" s="82"/>
      <c r="S61" s="79" t="s">
        <v>5</v>
      </c>
      <c r="T61" s="82" t="s">
        <v>476</v>
      </c>
      <c r="U61" s="82" t="s">
        <v>477</v>
      </c>
      <c r="V61" s="79"/>
      <c r="W61" s="82"/>
      <c r="X61" s="82"/>
      <c r="Y61" s="79" t="s">
        <v>5</v>
      </c>
      <c r="Z61" s="82" t="s">
        <v>476</v>
      </c>
      <c r="AA61" s="82" t="s">
        <v>477</v>
      </c>
      <c r="AB61" s="82"/>
      <c r="AC61" s="79" t="s">
        <v>5</v>
      </c>
      <c r="AD61" s="82" t="s">
        <v>476</v>
      </c>
      <c r="AE61" s="82" t="s">
        <v>477</v>
      </c>
      <c r="AF61" s="82"/>
      <c r="AG61" s="79" t="s">
        <v>5</v>
      </c>
      <c r="AH61" s="82" t="s">
        <v>476</v>
      </c>
      <c r="AI61" s="82" t="s">
        <v>477</v>
      </c>
      <c r="AJ61" s="82"/>
      <c r="AK61" s="79" t="s">
        <v>5</v>
      </c>
      <c r="AL61" s="82" t="s">
        <v>476</v>
      </c>
      <c r="AM61" s="82" t="s">
        <v>477</v>
      </c>
      <c r="AN61" s="82"/>
      <c r="AO61" s="79"/>
      <c r="AP61" s="82"/>
      <c r="AQ61" s="82"/>
      <c r="AR61" s="82" t="s">
        <v>478</v>
      </c>
    </row>
    <row r="62" spans="1:44" s="85" customFormat="1" ht="33" customHeight="1">
      <c r="A62" s="139">
        <v>57</v>
      </c>
      <c r="B62" s="84" t="s">
        <v>459</v>
      </c>
      <c r="C62" s="79" t="s">
        <v>5</v>
      </c>
      <c r="D62" s="82" t="s">
        <v>123</v>
      </c>
      <c r="E62" s="82" t="s">
        <v>698</v>
      </c>
      <c r="F62" s="79" t="s">
        <v>5</v>
      </c>
      <c r="G62" s="82" t="s">
        <v>123</v>
      </c>
      <c r="H62" s="82" t="s">
        <v>698</v>
      </c>
      <c r="I62" s="79" t="s">
        <v>5</v>
      </c>
      <c r="J62" s="82" t="s">
        <v>123</v>
      </c>
      <c r="K62" s="82" t="s">
        <v>698</v>
      </c>
      <c r="L62" s="79" t="s">
        <v>5</v>
      </c>
      <c r="M62" s="82" t="s">
        <v>123</v>
      </c>
      <c r="N62" s="82" t="s">
        <v>698</v>
      </c>
      <c r="O62" s="79" t="s">
        <v>5</v>
      </c>
      <c r="P62" s="82" t="s">
        <v>129</v>
      </c>
      <c r="Q62" s="82" t="s">
        <v>698</v>
      </c>
      <c r="R62" s="82"/>
      <c r="S62" s="79" t="s">
        <v>5</v>
      </c>
      <c r="T62" s="82" t="s">
        <v>129</v>
      </c>
      <c r="U62" s="82" t="s">
        <v>698</v>
      </c>
      <c r="V62" s="79"/>
      <c r="W62" s="82"/>
      <c r="X62" s="82"/>
      <c r="Y62" s="79" t="s">
        <v>5</v>
      </c>
      <c r="Z62" s="82" t="s">
        <v>129</v>
      </c>
      <c r="AA62" s="82" t="s">
        <v>698</v>
      </c>
      <c r="AB62" s="82"/>
      <c r="AC62" s="79" t="s">
        <v>5</v>
      </c>
      <c r="AD62" s="82" t="s">
        <v>1304</v>
      </c>
      <c r="AE62" s="82" t="s">
        <v>698</v>
      </c>
      <c r="AF62" s="82"/>
      <c r="AG62" s="79" t="s">
        <v>5</v>
      </c>
      <c r="AH62" s="82" t="s">
        <v>129</v>
      </c>
      <c r="AI62" s="82" t="s">
        <v>698</v>
      </c>
      <c r="AJ62" s="82"/>
      <c r="AK62" s="79" t="s">
        <v>5</v>
      </c>
      <c r="AL62" s="82" t="s">
        <v>129</v>
      </c>
      <c r="AM62" s="82" t="s">
        <v>698</v>
      </c>
      <c r="AN62" s="82"/>
      <c r="AO62" s="82"/>
      <c r="AP62" s="82"/>
      <c r="AQ62" s="82"/>
      <c r="AR62" s="82" t="s">
        <v>1018</v>
      </c>
    </row>
    <row r="63" spans="1:44" s="85" customFormat="1" ht="33" customHeight="1">
      <c r="A63" s="139">
        <v>58</v>
      </c>
      <c r="B63" s="84" t="s">
        <v>101</v>
      </c>
      <c r="C63" s="79" t="s">
        <v>5</v>
      </c>
      <c r="D63" s="82" t="s">
        <v>129</v>
      </c>
      <c r="E63" s="82"/>
      <c r="F63" s="79"/>
      <c r="G63" s="82"/>
      <c r="H63" s="82"/>
      <c r="I63" s="79"/>
      <c r="J63" s="82"/>
      <c r="K63" s="82"/>
      <c r="L63" s="79" t="s">
        <v>5</v>
      </c>
      <c r="M63" s="82" t="s">
        <v>146</v>
      </c>
      <c r="N63" s="82"/>
      <c r="O63" s="79" t="s">
        <v>5</v>
      </c>
      <c r="P63" s="82"/>
      <c r="Q63" s="82"/>
      <c r="R63" s="82" t="s">
        <v>304</v>
      </c>
      <c r="S63" s="79" t="s">
        <v>5</v>
      </c>
      <c r="T63" s="82" t="s">
        <v>183</v>
      </c>
      <c r="U63" s="82"/>
      <c r="V63" s="79"/>
      <c r="W63" s="82"/>
      <c r="X63" s="82"/>
      <c r="Y63" s="79"/>
      <c r="Z63" s="82"/>
      <c r="AA63" s="82"/>
      <c r="AB63" s="82"/>
      <c r="AC63" s="79" t="s">
        <v>5</v>
      </c>
      <c r="AD63" s="82" t="s">
        <v>146</v>
      </c>
      <c r="AE63" s="82"/>
      <c r="AF63" s="82"/>
      <c r="AG63" s="79"/>
      <c r="AH63" s="82"/>
      <c r="AI63" s="82"/>
      <c r="AJ63" s="82"/>
      <c r="AK63" s="79"/>
      <c r="AL63" s="82"/>
      <c r="AM63" s="82"/>
      <c r="AN63" s="82"/>
      <c r="AO63" s="79"/>
      <c r="AP63" s="82"/>
      <c r="AQ63" s="82"/>
      <c r="AR63" s="82" t="s">
        <v>305</v>
      </c>
    </row>
    <row r="64" spans="1:44" s="85" customFormat="1" ht="26.4">
      <c r="A64" s="139">
        <v>59</v>
      </c>
      <c r="B64" s="84" t="s">
        <v>102</v>
      </c>
      <c r="C64" s="79" t="s">
        <v>5</v>
      </c>
      <c r="D64" s="82" t="s">
        <v>508</v>
      </c>
      <c r="E64" s="82"/>
      <c r="F64" s="79" t="s">
        <v>5</v>
      </c>
      <c r="G64" s="82" t="s">
        <v>1026</v>
      </c>
      <c r="H64" s="82" t="s">
        <v>1027</v>
      </c>
      <c r="I64" s="79" t="s">
        <v>5</v>
      </c>
      <c r="J64" s="82" t="s">
        <v>1026</v>
      </c>
      <c r="K64" s="82" t="s">
        <v>1027</v>
      </c>
      <c r="L64" s="79" t="s">
        <v>5</v>
      </c>
      <c r="M64" s="82" t="s">
        <v>1028</v>
      </c>
      <c r="N64" s="82"/>
      <c r="O64" s="79"/>
      <c r="P64" s="82"/>
      <c r="Q64" s="82"/>
      <c r="R64" s="82"/>
      <c r="S64" s="79" t="s">
        <v>5</v>
      </c>
      <c r="T64" s="82" t="s">
        <v>1028</v>
      </c>
      <c r="U64" s="82"/>
      <c r="V64" s="79"/>
      <c r="W64" s="95"/>
      <c r="X64" s="95"/>
      <c r="Y64" s="79" t="s">
        <v>5</v>
      </c>
      <c r="Z64" s="82" t="s">
        <v>1026</v>
      </c>
      <c r="AA64" s="82" t="s">
        <v>1027</v>
      </c>
      <c r="AB64" s="82"/>
      <c r="AC64" s="79"/>
      <c r="AD64" s="82"/>
      <c r="AE64" s="82"/>
      <c r="AF64" s="82"/>
      <c r="AG64" s="79"/>
      <c r="AH64" s="82"/>
      <c r="AI64" s="82"/>
      <c r="AJ64" s="82"/>
      <c r="AK64" s="79" t="s">
        <v>5</v>
      </c>
      <c r="AL64" s="82" t="s">
        <v>212</v>
      </c>
      <c r="AM64" s="82"/>
      <c r="AN64" s="82"/>
      <c r="AO64" s="79" t="s">
        <v>5</v>
      </c>
      <c r="AP64" s="82" t="s">
        <v>212</v>
      </c>
      <c r="AQ64" s="82"/>
      <c r="AR64" s="82" t="s">
        <v>1029</v>
      </c>
    </row>
    <row r="65" spans="1:44" s="85" customFormat="1" ht="39.6">
      <c r="A65" s="139">
        <v>60</v>
      </c>
      <c r="B65" s="63" t="s">
        <v>103</v>
      </c>
      <c r="C65" s="79" t="s">
        <v>5</v>
      </c>
      <c r="D65" s="82" t="s">
        <v>129</v>
      </c>
      <c r="E65" s="82"/>
      <c r="F65" s="79"/>
      <c r="G65" s="82"/>
      <c r="H65" s="82"/>
      <c r="I65" s="79"/>
      <c r="J65" s="82"/>
      <c r="K65" s="82"/>
      <c r="L65" s="79" t="s">
        <v>5</v>
      </c>
      <c r="M65" s="82" t="s">
        <v>146</v>
      </c>
      <c r="N65" s="82"/>
      <c r="O65" s="79"/>
      <c r="P65" s="82"/>
      <c r="Q65" s="82"/>
      <c r="R65" s="82"/>
      <c r="S65" s="79" t="s">
        <v>5</v>
      </c>
      <c r="T65" s="82" t="s">
        <v>146</v>
      </c>
      <c r="U65" s="82"/>
      <c r="V65" s="79"/>
      <c r="W65" s="82"/>
      <c r="X65" s="82"/>
      <c r="Y65" s="79"/>
      <c r="Z65" s="82"/>
      <c r="AA65" s="82"/>
      <c r="AB65" s="82"/>
      <c r="AC65" s="79" t="s">
        <v>5</v>
      </c>
      <c r="AD65" s="82" t="s">
        <v>143</v>
      </c>
      <c r="AE65" s="82"/>
      <c r="AF65" s="82"/>
      <c r="AG65" s="79"/>
      <c r="AH65" s="82"/>
      <c r="AI65" s="82"/>
      <c r="AJ65" s="82"/>
      <c r="AK65" s="79" t="s">
        <v>5</v>
      </c>
      <c r="AL65" s="82" t="s">
        <v>131</v>
      </c>
      <c r="AM65" s="82"/>
      <c r="AN65" s="82"/>
      <c r="AO65" s="79"/>
      <c r="AP65" s="82"/>
      <c r="AQ65" s="82"/>
      <c r="AR65" s="82" t="s">
        <v>1015</v>
      </c>
    </row>
    <row r="66" spans="1:44" s="85" customFormat="1" ht="66">
      <c r="A66" s="139">
        <v>61</v>
      </c>
      <c r="B66" s="84" t="s">
        <v>115</v>
      </c>
      <c r="C66" s="79" t="s">
        <v>5</v>
      </c>
      <c r="D66" s="82" t="s">
        <v>129</v>
      </c>
      <c r="E66" s="82" t="s">
        <v>1030</v>
      </c>
      <c r="F66" s="79" t="s">
        <v>5</v>
      </c>
      <c r="G66" s="82" t="s">
        <v>129</v>
      </c>
      <c r="H66" s="82" t="s">
        <v>1030</v>
      </c>
      <c r="I66" s="79" t="s">
        <v>5</v>
      </c>
      <c r="J66" s="82" t="s">
        <v>129</v>
      </c>
      <c r="K66" s="82" t="s">
        <v>1030</v>
      </c>
      <c r="L66" s="79" t="s">
        <v>5</v>
      </c>
      <c r="M66" s="82" t="s">
        <v>129</v>
      </c>
      <c r="N66" s="82" t="s">
        <v>1030</v>
      </c>
      <c r="O66" s="79"/>
      <c r="P66" s="82"/>
      <c r="Q66" s="82"/>
      <c r="R66" s="82"/>
      <c r="S66" s="79" t="s">
        <v>5</v>
      </c>
      <c r="T66" s="82" t="s">
        <v>129</v>
      </c>
      <c r="U66" s="82" t="s">
        <v>1030</v>
      </c>
      <c r="V66" s="79" t="s">
        <v>5</v>
      </c>
      <c r="W66" s="82" t="s">
        <v>129</v>
      </c>
      <c r="X66" s="82" t="s">
        <v>1030</v>
      </c>
      <c r="Y66" s="79" t="s">
        <v>5</v>
      </c>
      <c r="Z66" s="82"/>
      <c r="AA66" s="82" t="s">
        <v>1031</v>
      </c>
      <c r="AB66" s="82"/>
      <c r="AC66" s="79" t="s">
        <v>5</v>
      </c>
      <c r="AD66" s="82" t="s">
        <v>129</v>
      </c>
      <c r="AE66" s="82" t="s">
        <v>1030</v>
      </c>
      <c r="AF66" s="82"/>
      <c r="AG66" s="79" t="s">
        <v>5</v>
      </c>
      <c r="AH66" s="82" t="s">
        <v>129</v>
      </c>
      <c r="AI66" s="82" t="s">
        <v>1030</v>
      </c>
      <c r="AJ66" s="82"/>
      <c r="AK66" s="79" t="s">
        <v>5</v>
      </c>
      <c r="AL66" s="82" t="s">
        <v>131</v>
      </c>
      <c r="AM66" s="82" t="s">
        <v>1032</v>
      </c>
      <c r="AN66" s="82"/>
      <c r="AO66" s="79"/>
      <c r="AP66" s="82"/>
      <c r="AQ66" s="82"/>
      <c r="AR66" s="82" t="s">
        <v>1033</v>
      </c>
    </row>
    <row r="67" spans="1:44" s="85" customFormat="1" ht="43.5" customHeight="1">
      <c r="A67" s="139">
        <v>62</v>
      </c>
      <c r="B67" s="63" t="s">
        <v>119</v>
      </c>
      <c r="C67" s="79" t="s">
        <v>5</v>
      </c>
      <c r="D67" s="82" t="s">
        <v>1305</v>
      </c>
      <c r="E67" s="82"/>
      <c r="F67" s="79" t="s">
        <v>5</v>
      </c>
      <c r="G67" s="82" t="s">
        <v>1306</v>
      </c>
      <c r="H67" s="82"/>
      <c r="I67" s="79" t="s">
        <v>5</v>
      </c>
      <c r="J67" s="82" t="s">
        <v>1307</v>
      </c>
      <c r="K67" s="82"/>
      <c r="L67" s="79" t="s">
        <v>5</v>
      </c>
      <c r="M67" s="82" t="s">
        <v>1307</v>
      </c>
      <c r="N67" s="82"/>
      <c r="O67" s="79" t="s">
        <v>5</v>
      </c>
      <c r="P67" s="82" t="s">
        <v>183</v>
      </c>
      <c r="Q67" s="82"/>
      <c r="R67" s="82" t="s">
        <v>440</v>
      </c>
      <c r="S67" s="79" t="s">
        <v>5</v>
      </c>
      <c r="T67" s="82" t="s">
        <v>311</v>
      </c>
      <c r="U67" s="82"/>
      <c r="V67" s="79" t="s">
        <v>5</v>
      </c>
      <c r="W67" s="82" t="s">
        <v>1258</v>
      </c>
      <c r="X67" s="82"/>
      <c r="Y67" s="79" t="s">
        <v>5</v>
      </c>
      <c r="Z67" s="82" t="s">
        <v>1258</v>
      </c>
      <c r="AA67" s="82"/>
      <c r="AB67" s="82"/>
      <c r="AC67" s="79" t="s">
        <v>5</v>
      </c>
      <c r="AD67" s="82" t="s">
        <v>212</v>
      </c>
      <c r="AE67" s="82"/>
      <c r="AF67" s="82" t="s">
        <v>441</v>
      </c>
      <c r="AG67" s="79" t="s">
        <v>5</v>
      </c>
      <c r="AH67" s="82" t="s">
        <v>1258</v>
      </c>
      <c r="AI67" s="82"/>
      <c r="AJ67" s="82"/>
      <c r="AK67" s="79" t="s">
        <v>5</v>
      </c>
      <c r="AL67" s="82" t="s">
        <v>1305</v>
      </c>
      <c r="AM67" s="82"/>
      <c r="AN67" s="82"/>
      <c r="AO67" s="79" t="s">
        <v>5</v>
      </c>
      <c r="AP67" s="82" t="s">
        <v>1307</v>
      </c>
      <c r="AQ67" s="82"/>
      <c r="AR67" s="82"/>
    </row>
    <row r="68" spans="1:44" s="85" customFormat="1" ht="39.6">
      <c r="A68" s="139">
        <v>63</v>
      </c>
      <c r="B68" s="84" t="s">
        <v>1308</v>
      </c>
      <c r="C68" s="79" t="s">
        <v>5</v>
      </c>
      <c r="D68" s="82" t="s">
        <v>1035</v>
      </c>
      <c r="E68" s="82" t="s">
        <v>1309</v>
      </c>
      <c r="F68" s="79" t="s">
        <v>5</v>
      </c>
      <c r="G68" s="82" t="s">
        <v>1035</v>
      </c>
      <c r="H68" s="82" t="s">
        <v>513</v>
      </c>
      <c r="I68" s="79" t="s">
        <v>5</v>
      </c>
      <c r="J68" s="82" t="s">
        <v>1035</v>
      </c>
      <c r="K68" s="82" t="s">
        <v>513</v>
      </c>
      <c r="L68" s="79" t="s">
        <v>5</v>
      </c>
      <c r="M68" s="82" t="s">
        <v>1310</v>
      </c>
      <c r="N68" s="82"/>
      <c r="O68" s="79" t="s">
        <v>5</v>
      </c>
      <c r="P68" s="82" t="s">
        <v>1035</v>
      </c>
      <c r="Q68" s="82" t="s">
        <v>513</v>
      </c>
      <c r="R68" s="82"/>
      <c r="S68" s="79" t="s">
        <v>5</v>
      </c>
      <c r="T68" s="82" t="s">
        <v>1311</v>
      </c>
      <c r="U68" s="82"/>
      <c r="V68" s="79" t="s">
        <v>5</v>
      </c>
      <c r="W68" s="82" t="s">
        <v>1035</v>
      </c>
      <c r="X68" s="82" t="s">
        <v>513</v>
      </c>
      <c r="Y68" s="79"/>
      <c r="Z68" s="82"/>
      <c r="AA68" s="82"/>
      <c r="AB68" s="82"/>
      <c r="AC68" s="79" t="s">
        <v>5</v>
      </c>
      <c r="AD68" s="82" t="s">
        <v>1312</v>
      </c>
      <c r="AE68" s="82" t="s">
        <v>514</v>
      </c>
      <c r="AF68" s="82"/>
      <c r="AG68" s="79" t="s">
        <v>511</v>
      </c>
      <c r="AH68" s="82" t="s">
        <v>139</v>
      </c>
      <c r="AI68" s="82" t="s">
        <v>128</v>
      </c>
      <c r="AJ68" s="82"/>
      <c r="AK68" s="79" t="s">
        <v>5</v>
      </c>
      <c r="AL68" s="82" t="s">
        <v>442</v>
      </c>
      <c r="AM68" s="82" t="s">
        <v>513</v>
      </c>
      <c r="AN68" s="82"/>
      <c r="AO68" s="79" t="s">
        <v>511</v>
      </c>
      <c r="AP68" s="82" t="s">
        <v>139</v>
      </c>
      <c r="AQ68" s="82" t="s">
        <v>128</v>
      </c>
      <c r="AR68" s="82" t="s">
        <v>1313</v>
      </c>
    </row>
    <row r="69" spans="1:44" s="85" customFormat="1" ht="52.8">
      <c r="A69" s="139">
        <v>64</v>
      </c>
      <c r="B69" s="63" t="s">
        <v>120</v>
      </c>
      <c r="C69" s="79" t="s">
        <v>5</v>
      </c>
      <c r="D69" s="82" t="s">
        <v>146</v>
      </c>
      <c r="E69" s="82"/>
      <c r="F69" s="79"/>
      <c r="G69" s="82"/>
      <c r="H69" s="82"/>
      <c r="I69" s="79"/>
      <c r="J69" s="82"/>
      <c r="K69" s="82"/>
      <c r="L69" s="79"/>
      <c r="M69" s="82"/>
      <c r="N69" s="82"/>
      <c r="O69" s="79"/>
      <c r="P69" s="82"/>
      <c r="Q69" s="82"/>
      <c r="R69" s="82"/>
      <c r="S69" s="79" t="s">
        <v>5</v>
      </c>
      <c r="T69" s="82" t="s">
        <v>704</v>
      </c>
      <c r="U69" s="82"/>
      <c r="V69" s="79"/>
      <c r="W69" s="82"/>
      <c r="X69" s="82"/>
      <c r="Y69" s="79"/>
      <c r="Z69" s="82"/>
      <c r="AA69" s="82"/>
      <c r="AB69" s="82"/>
      <c r="AC69" s="79" t="s">
        <v>5</v>
      </c>
      <c r="AD69" s="82" t="s">
        <v>212</v>
      </c>
      <c r="AE69" s="82"/>
      <c r="AF69" s="82"/>
      <c r="AG69" s="79" t="s">
        <v>5</v>
      </c>
      <c r="AH69" s="82" t="s">
        <v>146</v>
      </c>
      <c r="AI69" s="82"/>
      <c r="AJ69" s="82" t="s">
        <v>1034</v>
      </c>
      <c r="AK69" s="79"/>
      <c r="AL69" s="82"/>
      <c r="AM69" s="82"/>
      <c r="AN69" s="82"/>
      <c r="AO69" s="79"/>
      <c r="AP69" s="82"/>
      <c r="AQ69" s="82"/>
      <c r="AR69" s="82"/>
    </row>
    <row r="70" spans="1:44" s="85" customFormat="1" ht="66">
      <c r="A70" s="139">
        <v>65</v>
      </c>
      <c r="B70" s="88" t="s">
        <v>451</v>
      </c>
      <c r="C70" s="88" t="s">
        <v>5</v>
      </c>
      <c r="D70" s="89"/>
      <c r="E70" s="82" t="s">
        <v>822</v>
      </c>
      <c r="F70" s="88" t="s">
        <v>5</v>
      </c>
      <c r="G70" s="89"/>
      <c r="H70" s="82" t="s">
        <v>713</v>
      </c>
      <c r="I70" s="88"/>
      <c r="J70" s="89"/>
      <c r="K70" s="89"/>
      <c r="L70" s="88" t="s">
        <v>5</v>
      </c>
      <c r="M70" s="89"/>
      <c r="N70" s="82" t="s">
        <v>823</v>
      </c>
      <c r="O70" s="88" t="s">
        <v>5</v>
      </c>
      <c r="P70" s="89"/>
      <c r="Q70" s="82" t="s">
        <v>713</v>
      </c>
      <c r="R70" s="89"/>
      <c r="S70" s="88" t="s">
        <v>5</v>
      </c>
      <c r="T70" s="89"/>
      <c r="U70" s="82" t="s">
        <v>824</v>
      </c>
      <c r="V70" s="88"/>
      <c r="W70" s="89"/>
      <c r="X70" s="89"/>
      <c r="Y70" s="88"/>
      <c r="Z70" s="89"/>
      <c r="AA70" s="89"/>
      <c r="AB70" s="89"/>
      <c r="AC70" s="88" t="s">
        <v>5</v>
      </c>
      <c r="AD70" s="89"/>
      <c r="AE70" s="82" t="s">
        <v>716</v>
      </c>
      <c r="AF70" s="82" t="s">
        <v>717</v>
      </c>
      <c r="AG70" s="88" t="s">
        <v>5</v>
      </c>
      <c r="AH70" s="89"/>
      <c r="AI70" s="82" t="s">
        <v>718</v>
      </c>
      <c r="AJ70" s="89"/>
      <c r="AK70" s="88" t="s">
        <v>5</v>
      </c>
      <c r="AL70" s="89"/>
      <c r="AM70" s="82" t="s">
        <v>825</v>
      </c>
      <c r="AN70" s="89"/>
      <c r="AO70" s="88"/>
      <c r="AP70" s="89"/>
      <c r="AQ70" s="89"/>
      <c r="AR70" s="89"/>
    </row>
    <row r="71" spans="1:44" s="85" customFormat="1" ht="71.25" customHeight="1">
      <c r="A71" s="139">
        <v>66</v>
      </c>
      <c r="B71" s="84" t="s">
        <v>108</v>
      </c>
      <c r="C71" s="79" t="s">
        <v>5</v>
      </c>
      <c r="D71" s="82" t="s">
        <v>622</v>
      </c>
      <c r="E71" s="82"/>
      <c r="F71" s="79"/>
      <c r="G71" s="82"/>
      <c r="H71" s="82"/>
      <c r="I71" s="79"/>
      <c r="J71" s="82"/>
      <c r="K71" s="82"/>
      <c r="L71" s="79" t="s">
        <v>5</v>
      </c>
      <c r="M71" s="82" t="s">
        <v>146</v>
      </c>
      <c r="N71" s="82"/>
      <c r="O71" s="79" t="s">
        <v>5</v>
      </c>
      <c r="P71" s="82" t="s">
        <v>131</v>
      </c>
      <c r="Q71" s="82"/>
      <c r="R71" s="82"/>
      <c r="S71" s="79" t="s">
        <v>5</v>
      </c>
      <c r="T71" s="82" t="s">
        <v>146</v>
      </c>
      <c r="U71" s="82"/>
      <c r="V71" s="79"/>
      <c r="W71" s="82"/>
      <c r="X71" s="82"/>
      <c r="Y71" s="79"/>
      <c r="Z71" s="82"/>
      <c r="AA71" s="82"/>
      <c r="AB71" s="82"/>
      <c r="AC71" s="79" t="s">
        <v>5</v>
      </c>
      <c r="AD71" s="82" t="s">
        <v>1036</v>
      </c>
      <c r="AE71" s="82"/>
      <c r="AF71" s="82" t="s">
        <v>730</v>
      </c>
      <c r="AG71" s="79" t="s">
        <v>5</v>
      </c>
      <c r="AH71" s="82" t="s">
        <v>131</v>
      </c>
      <c r="AI71" s="82"/>
      <c r="AJ71" s="82" t="s">
        <v>731</v>
      </c>
      <c r="AK71" s="79" t="s">
        <v>5</v>
      </c>
      <c r="AL71" s="82" t="s">
        <v>131</v>
      </c>
      <c r="AM71" s="82"/>
      <c r="AN71" s="82"/>
      <c r="AO71" s="79"/>
      <c r="AP71" s="82"/>
      <c r="AQ71" s="82"/>
      <c r="AR71" s="82" t="s">
        <v>307</v>
      </c>
    </row>
    <row r="72" spans="1:44" s="85" customFormat="1" ht="31.5" customHeight="1">
      <c r="A72" s="139">
        <v>67</v>
      </c>
      <c r="B72" s="63" t="s">
        <v>111</v>
      </c>
      <c r="C72" s="79" t="s">
        <v>5</v>
      </c>
      <c r="D72" s="82" t="s">
        <v>129</v>
      </c>
      <c r="E72" s="82"/>
      <c r="F72" s="79" t="s">
        <v>5</v>
      </c>
      <c r="G72" s="82" t="s">
        <v>129</v>
      </c>
      <c r="H72" s="82"/>
      <c r="I72" s="79" t="s">
        <v>5</v>
      </c>
      <c r="J72" s="82" t="s">
        <v>129</v>
      </c>
      <c r="K72" s="82"/>
      <c r="L72" s="79" t="s">
        <v>5</v>
      </c>
      <c r="M72" s="82" t="s">
        <v>129</v>
      </c>
      <c r="N72" s="82"/>
      <c r="O72" s="79" t="s">
        <v>5</v>
      </c>
      <c r="P72" s="82" t="s">
        <v>129</v>
      </c>
      <c r="Q72" s="82"/>
      <c r="R72" s="82"/>
      <c r="S72" s="79" t="s">
        <v>5</v>
      </c>
      <c r="T72" s="82" t="s">
        <v>129</v>
      </c>
      <c r="U72" s="82"/>
      <c r="V72" s="79" t="s">
        <v>5</v>
      </c>
      <c r="W72" s="82" t="s">
        <v>129</v>
      </c>
      <c r="X72" s="82"/>
      <c r="Y72" s="79"/>
      <c r="Z72" s="82"/>
      <c r="AA72" s="82"/>
      <c r="AB72" s="82"/>
      <c r="AC72" s="79" t="s">
        <v>5</v>
      </c>
      <c r="AD72" s="82" t="s">
        <v>131</v>
      </c>
      <c r="AE72" s="82"/>
      <c r="AF72" s="82"/>
      <c r="AG72" s="79"/>
      <c r="AH72" s="82"/>
      <c r="AI72" s="82"/>
      <c r="AJ72" s="82"/>
      <c r="AK72" s="79" t="s">
        <v>5</v>
      </c>
      <c r="AL72" s="82" t="s">
        <v>131</v>
      </c>
      <c r="AM72" s="82"/>
      <c r="AN72" s="82"/>
      <c r="AO72" s="79" t="s">
        <v>5</v>
      </c>
      <c r="AP72" s="82" t="s">
        <v>131</v>
      </c>
      <c r="AQ72" s="82"/>
      <c r="AR72" s="82" t="s">
        <v>308</v>
      </c>
    </row>
    <row r="73" spans="1:44" s="85" customFormat="1" ht="57.75" customHeight="1">
      <c r="A73" s="82">
        <v>68</v>
      </c>
      <c r="B73" s="84" t="s">
        <v>112</v>
      </c>
      <c r="C73" s="79" t="s">
        <v>5</v>
      </c>
      <c r="D73" s="82" t="s">
        <v>143</v>
      </c>
      <c r="E73" s="82"/>
      <c r="F73" s="79"/>
      <c r="G73" s="82"/>
      <c r="H73" s="82"/>
      <c r="I73" s="79"/>
      <c r="J73" s="82"/>
      <c r="K73" s="82"/>
      <c r="L73" s="79" t="s">
        <v>5</v>
      </c>
      <c r="M73" s="82" t="s">
        <v>131</v>
      </c>
      <c r="N73" s="82"/>
      <c r="O73" s="79" t="s">
        <v>5</v>
      </c>
      <c r="P73" s="82" t="s">
        <v>1314</v>
      </c>
      <c r="Q73" s="82" t="s">
        <v>309</v>
      </c>
      <c r="R73" s="82"/>
      <c r="S73" s="79"/>
      <c r="T73" s="82"/>
      <c r="U73" s="82"/>
      <c r="V73" s="79"/>
      <c r="W73" s="82"/>
      <c r="X73" s="82"/>
      <c r="Y73" s="79"/>
      <c r="Z73" s="82"/>
      <c r="AA73" s="82"/>
      <c r="AB73" s="82"/>
      <c r="AC73" s="79" t="s">
        <v>5</v>
      </c>
      <c r="AD73" s="82" t="s">
        <v>529</v>
      </c>
      <c r="AE73" s="82" t="s">
        <v>309</v>
      </c>
      <c r="AF73" s="82"/>
      <c r="AG73" s="79"/>
      <c r="AH73" s="82"/>
      <c r="AI73" s="82"/>
      <c r="AJ73" s="82"/>
      <c r="AK73" s="79" t="s">
        <v>5</v>
      </c>
      <c r="AL73" s="82" t="s">
        <v>529</v>
      </c>
      <c r="AM73" s="82" t="s">
        <v>309</v>
      </c>
      <c r="AN73" s="82"/>
      <c r="AO73" s="79"/>
      <c r="AP73" s="82"/>
      <c r="AQ73" s="82"/>
      <c r="AR73" s="82" t="s">
        <v>530</v>
      </c>
    </row>
    <row r="74" spans="1:44" s="13" customFormat="1">
      <c r="B74" s="16"/>
      <c r="C74" s="15"/>
      <c r="D74" s="14"/>
      <c r="E74" s="14"/>
      <c r="F74" s="15"/>
      <c r="G74" s="14"/>
      <c r="H74" s="14"/>
      <c r="I74" s="15"/>
      <c r="J74" s="14"/>
      <c r="K74" s="14"/>
      <c r="L74" s="15"/>
      <c r="M74" s="14"/>
      <c r="N74" s="14"/>
      <c r="O74" s="15"/>
      <c r="P74" s="14"/>
      <c r="Q74" s="14"/>
      <c r="R74" s="14"/>
      <c r="S74" s="15"/>
      <c r="T74" s="14"/>
      <c r="U74" s="14"/>
      <c r="V74" s="15"/>
      <c r="W74" s="14"/>
      <c r="X74" s="14"/>
      <c r="Y74" s="15"/>
      <c r="Z74" s="14"/>
      <c r="AA74" s="14"/>
      <c r="AB74" s="14"/>
      <c r="AC74" s="15"/>
      <c r="AD74" s="14"/>
      <c r="AE74" s="14"/>
      <c r="AF74" s="14"/>
      <c r="AG74" s="15"/>
      <c r="AH74" s="14"/>
      <c r="AI74" s="14"/>
      <c r="AJ74" s="14"/>
      <c r="AK74" s="15"/>
      <c r="AL74" s="14"/>
      <c r="AM74" s="14"/>
      <c r="AN74" s="14"/>
      <c r="AO74" s="15"/>
      <c r="AP74" s="14"/>
      <c r="AQ74" s="14"/>
      <c r="AR74" s="14"/>
    </row>
    <row r="75" spans="1:44" s="4" customFormat="1">
      <c r="B75" s="7"/>
      <c r="C75" s="8"/>
      <c r="D75" s="5"/>
      <c r="E75" s="5"/>
      <c r="F75" s="8"/>
      <c r="G75" s="5"/>
      <c r="H75" s="5"/>
      <c r="I75" s="8"/>
      <c r="J75" s="5"/>
      <c r="K75" s="5"/>
      <c r="L75" s="8"/>
      <c r="M75" s="5"/>
      <c r="N75" s="5"/>
      <c r="O75" s="8"/>
      <c r="P75" s="5"/>
      <c r="Q75" s="5"/>
      <c r="R75" s="5"/>
      <c r="S75" s="8"/>
      <c r="T75" s="5"/>
      <c r="U75" s="5"/>
      <c r="V75" s="8"/>
      <c r="W75" s="5"/>
      <c r="X75" s="5"/>
      <c r="Y75" s="8"/>
      <c r="Z75" s="5"/>
      <c r="AA75" s="5"/>
      <c r="AB75" s="5"/>
      <c r="AC75" s="8"/>
      <c r="AD75" s="5"/>
      <c r="AE75" s="5"/>
      <c r="AF75" s="5"/>
      <c r="AG75" s="8"/>
      <c r="AH75" s="5"/>
      <c r="AI75" s="5"/>
      <c r="AJ75" s="5"/>
      <c r="AK75" s="8"/>
      <c r="AL75" s="5"/>
      <c r="AM75" s="5"/>
      <c r="AN75" s="5"/>
      <c r="AO75" s="8"/>
      <c r="AP75" s="5"/>
      <c r="AQ75" s="5"/>
      <c r="AR75" s="5"/>
    </row>
    <row r="76" spans="1:44" s="4" customFormat="1">
      <c r="B76" s="7"/>
      <c r="C76" s="8"/>
      <c r="D76" s="5"/>
      <c r="E76" s="5"/>
      <c r="F76" s="8"/>
      <c r="G76" s="5"/>
      <c r="H76" s="5"/>
      <c r="I76" s="8"/>
      <c r="J76" s="5"/>
      <c r="K76" s="5"/>
      <c r="L76" s="8"/>
      <c r="M76" s="5"/>
      <c r="N76" s="5"/>
      <c r="O76" s="8"/>
      <c r="P76" s="5"/>
      <c r="Q76" s="5"/>
      <c r="R76" s="5"/>
      <c r="S76" s="8"/>
      <c r="T76" s="5"/>
      <c r="U76" s="5"/>
      <c r="V76" s="8"/>
      <c r="W76" s="5"/>
      <c r="X76" s="5"/>
      <c r="Y76" s="8"/>
      <c r="Z76" s="5"/>
      <c r="AA76" s="5"/>
      <c r="AB76" s="5"/>
      <c r="AC76" s="8"/>
      <c r="AD76" s="5"/>
      <c r="AE76" s="5"/>
      <c r="AF76" s="5"/>
      <c r="AG76" s="8"/>
      <c r="AH76" s="5"/>
      <c r="AI76" s="5"/>
      <c r="AJ76" s="5"/>
      <c r="AK76" s="8"/>
      <c r="AL76" s="5"/>
      <c r="AM76" s="5"/>
      <c r="AN76" s="5"/>
      <c r="AO76" s="8"/>
      <c r="AP76" s="5"/>
      <c r="AQ76" s="5"/>
      <c r="AR76" s="5"/>
    </row>
    <row r="77" spans="1:44" s="4" customFormat="1">
      <c r="B77" s="7"/>
      <c r="C77" s="8"/>
      <c r="D77" s="5"/>
      <c r="E77" s="5"/>
      <c r="F77" s="8"/>
      <c r="G77" s="5"/>
      <c r="H77" s="5"/>
      <c r="I77" s="8"/>
      <c r="J77" s="5"/>
      <c r="K77" s="5"/>
      <c r="L77" s="8"/>
      <c r="M77" s="5"/>
      <c r="N77" s="5"/>
      <c r="O77" s="8"/>
      <c r="P77" s="5"/>
      <c r="Q77" s="5"/>
      <c r="R77" s="5"/>
      <c r="S77" s="8"/>
      <c r="T77" s="5"/>
      <c r="U77" s="5"/>
      <c r="V77" s="8"/>
      <c r="W77" s="5"/>
      <c r="X77" s="5"/>
      <c r="Y77" s="8"/>
      <c r="Z77" s="5"/>
      <c r="AA77" s="5"/>
      <c r="AB77" s="5"/>
      <c r="AC77" s="8"/>
      <c r="AD77" s="5"/>
      <c r="AE77" s="5"/>
      <c r="AF77" s="5"/>
      <c r="AG77" s="8"/>
      <c r="AH77" s="5"/>
      <c r="AI77" s="5"/>
      <c r="AJ77" s="5"/>
      <c r="AK77" s="8"/>
      <c r="AL77" s="5"/>
      <c r="AM77" s="5"/>
      <c r="AN77" s="5"/>
      <c r="AO77" s="8"/>
      <c r="AP77" s="5"/>
      <c r="AQ77" s="5"/>
      <c r="AR77" s="5"/>
    </row>
    <row r="78" spans="1:44" s="4" customFormat="1">
      <c r="B78" s="7"/>
      <c r="C78" s="8"/>
      <c r="D78" s="5"/>
      <c r="E78" s="5"/>
      <c r="F78" s="8"/>
      <c r="G78" s="5"/>
      <c r="H78" s="5"/>
      <c r="I78" s="8"/>
      <c r="J78" s="5"/>
      <c r="K78" s="5"/>
      <c r="L78" s="8"/>
      <c r="M78" s="5"/>
      <c r="N78" s="5"/>
      <c r="O78" s="8"/>
      <c r="P78" s="5"/>
      <c r="Q78" s="5"/>
      <c r="R78" s="5"/>
      <c r="S78" s="8"/>
      <c r="T78" s="5"/>
      <c r="U78" s="5"/>
      <c r="V78" s="8"/>
      <c r="W78" s="5"/>
      <c r="X78" s="5"/>
      <c r="Y78" s="8"/>
      <c r="Z78" s="5"/>
      <c r="AA78" s="5"/>
      <c r="AB78" s="5"/>
      <c r="AC78" s="8"/>
      <c r="AD78" s="5"/>
      <c r="AE78" s="5"/>
      <c r="AF78" s="5"/>
      <c r="AG78" s="8"/>
      <c r="AH78" s="5"/>
      <c r="AI78" s="5"/>
      <c r="AJ78" s="5"/>
      <c r="AK78" s="8"/>
      <c r="AL78" s="5"/>
      <c r="AM78" s="5"/>
      <c r="AN78" s="5"/>
      <c r="AO78" s="8"/>
      <c r="AP78" s="5"/>
      <c r="AQ78" s="5"/>
      <c r="AR78" s="5"/>
    </row>
  </sheetData>
  <mergeCells count="16">
    <mergeCell ref="AR4:AR5"/>
    <mergeCell ref="A3:A5"/>
    <mergeCell ref="B3:B5"/>
    <mergeCell ref="C3:AR3"/>
    <mergeCell ref="C4:E4"/>
    <mergeCell ref="F4:H4"/>
    <mergeCell ref="I4:K4"/>
    <mergeCell ref="L4:N4"/>
    <mergeCell ref="O4:R4"/>
    <mergeCell ref="S4:U4"/>
    <mergeCell ref="V4:X4"/>
    <mergeCell ref="Y4:AB4"/>
    <mergeCell ref="AC4:AF4"/>
    <mergeCell ref="AG4:AJ4"/>
    <mergeCell ref="AK4:AN4"/>
    <mergeCell ref="AO4:AQ4"/>
  </mergeCells>
  <phoneticPr fontId="16"/>
  <printOptions horizontalCentered="1"/>
  <pageMargins left="0.23622047244094491" right="0.23622047244094491" top="0.74803149606299213" bottom="0.74803149606299213" header="0.31496062992125984" footer="0.31496062992125984"/>
  <pageSetup paperSize="8" scale="20" fitToHeight="0" orientation="landscape" r:id="rId1"/>
  <headerFooter>
    <evenFooter>&amp;L資料4-&amp;P</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BEAF4-A365-4C5B-B7A6-E8702CB201A5}">
  <sheetPr>
    <pageSetUpPr fitToPage="1"/>
  </sheetPr>
  <dimension ref="A1:AD74"/>
  <sheetViews>
    <sheetView view="pageBreakPreview" zoomScale="50" zoomScaleNormal="80" zoomScaleSheetLayoutView="50" workbookViewId="0">
      <pane xSplit="2" ySplit="6" topLeftCell="C7" activePane="bottomRight" state="frozen"/>
      <selection activeCell="F9" sqref="F9"/>
      <selection pane="topRight" activeCell="F9" sqref="F9"/>
      <selection pane="bottomLeft" activeCell="F9" sqref="F9"/>
      <selection pane="bottomRight" activeCell="AA10" sqref="AA10"/>
    </sheetView>
  </sheetViews>
  <sheetFormatPr defaultColWidth="9" defaultRowHeight="10.8"/>
  <cols>
    <col min="1" max="1" width="4.109375" style="5" customWidth="1"/>
    <col min="2" max="2" width="17.109375" style="7" customWidth="1"/>
    <col min="3" max="3" width="14.21875" style="5" customWidth="1"/>
    <col min="4" max="4" width="28" style="5" bestFit="1" customWidth="1"/>
    <col min="5" max="5" width="32" style="5" bestFit="1" customWidth="1"/>
    <col min="6" max="6" width="15" style="5" bestFit="1" customWidth="1"/>
    <col min="7" max="7" width="18.33203125" style="5" bestFit="1" customWidth="1"/>
    <col min="8" max="8" width="28.33203125" style="5" bestFit="1" customWidth="1"/>
    <col min="9" max="9" width="15" style="5" bestFit="1" customWidth="1"/>
    <col min="10" max="10" width="17.33203125" style="5" bestFit="1" customWidth="1"/>
    <col min="11" max="11" width="22.44140625" style="5" bestFit="1" customWidth="1"/>
    <col min="12" max="12" width="15" style="5" bestFit="1" customWidth="1"/>
    <col min="13" max="13" width="14.6640625" style="5" bestFit="1" customWidth="1"/>
    <col min="14" max="14" width="5.6640625" style="5" bestFit="1" customWidth="1"/>
    <col min="15" max="15" width="15" style="5" bestFit="1" customWidth="1"/>
    <col min="16" max="16" width="29.6640625" style="5" bestFit="1" customWidth="1"/>
    <col min="17" max="17" width="13.6640625" style="5" bestFit="1" customWidth="1"/>
    <col min="18" max="18" width="28.109375" style="5" bestFit="1" customWidth="1"/>
    <col min="19" max="19" width="14.88671875" style="5" customWidth="1"/>
    <col min="20" max="20" width="22.33203125" style="5" customWidth="1"/>
    <col min="21" max="21" width="13.6640625" style="5" bestFit="1" customWidth="1"/>
    <col min="22" max="22" width="28.109375" style="5" bestFit="1" customWidth="1"/>
    <col min="23" max="23" width="11.33203125" style="5" bestFit="1" customWidth="1"/>
    <col min="24" max="24" width="22.33203125" style="5" bestFit="1" customWidth="1"/>
    <col min="25" max="25" width="53" style="5" bestFit="1" customWidth="1"/>
    <col min="26" max="27" width="14.6640625" style="5" bestFit="1" customWidth="1"/>
    <col min="28" max="28" width="22.109375" style="5" bestFit="1" customWidth="1"/>
    <col min="29" max="29" width="50.109375" style="5" bestFit="1" customWidth="1"/>
    <col min="30" max="16384" width="9" style="5"/>
  </cols>
  <sheetData>
    <row r="1" spans="1:29" s="25" customFormat="1" ht="19.2">
      <c r="A1" s="24" t="s">
        <v>1515</v>
      </c>
      <c r="Q1" s="26"/>
      <c r="U1" s="26"/>
      <c r="X1" s="26"/>
    </row>
    <row r="2" spans="1:29" s="1" customFormat="1" ht="13.8" thickBot="1">
      <c r="A2" s="1" t="s">
        <v>1171</v>
      </c>
      <c r="R2" s="22"/>
      <c r="V2" s="22"/>
      <c r="Y2" s="22"/>
    </row>
    <row r="3" spans="1:29" s="22" customFormat="1" ht="13.2">
      <c r="A3" s="146" t="s">
        <v>623</v>
      </c>
      <c r="B3" s="148" t="s">
        <v>828</v>
      </c>
      <c r="C3" s="148" t="s">
        <v>1315</v>
      </c>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row>
    <row r="4" spans="1:29" s="22" customFormat="1" ht="13.2">
      <c r="A4" s="147"/>
      <c r="B4" s="149"/>
      <c r="C4" s="149" t="s">
        <v>1316</v>
      </c>
      <c r="D4" s="149"/>
      <c r="E4" s="149"/>
      <c r="F4" s="149" t="s">
        <v>1317</v>
      </c>
      <c r="G4" s="149"/>
      <c r="H4" s="149"/>
      <c r="I4" s="149" t="s">
        <v>1318</v>
      </c>
      <c r="J4" s="149"/>
      <c r="K4" s="149"/>
      <c r="L4" s="149" t="s">
        <v>1319</v>
      </c>
      <c r="M4" s="149"/>
      <c r="N4" s="149"/>
      <c r="O4" s="149" t="s">
        <v>1320</v>
      </c>
      <c r="P4" s="149"/>
      <c r="Q4" s="149"/>
      <c r="R4" s="149"/>
      <c r="S4" s="149" t="s">
        <v>1321</v>
      </c>
      <c r="T4" s="149"/>
      <c r="U4" s="149"/>
      <c r="V4" s="149"/>
      <c r="W4" s="149" t="s">
        <v>1322</v>
      </c>
      <c r="X4" s="149"/>
      <c r="Y4" s="149"/>
      <c r="Z4" s="149" t="s">
        <v>1323</v>
      </c>
      <c r="AA4" s="149"/>
      <c r="AB4" s="149"/>
      <c r="AC4" s="149" t="s">
        <v>1324</v>
      </c>
    </row>
    <row r="5" spans="1:29" s="22" customFormat="1" ht="12.9" customHeight="1">
      <c r="A5" s="147"/>
      <c r="B5" s="149"/>
      <c r="C5" s="159" t="s">
        <v>447</v>
      </c>
      <c r="D5" s="159" t="s">
        <v>837</v>
      </c>
      <c r="E5" s="159" t="s">
        <v>454</v>
      </c>
      <c r="F5" s="159" t="s">
        <v>447</v>
      </c>
      <c r="G5" s="159" t="s">
        <v>837</v>
      </c>
      <c r="H5" s="159" t="s">
        <v>454</v>
      </c>
      <c r="I5" s="159" t="s">
        <v>447</v>
      </c>
      <c r="J5" s="159" t="s">
        <v>837</v>
      </c>
      <c r="K5" s="159" t="s">
        <v>454</v>
      </c>
      <c r="L5" s="159" t="s">
        <v>447</v>
      </c>
      <c r="M5" s="159" t="s">
        <v>1157</v>
      </c>
      <c r="N5" s="159" t="s">
        <v>312</v>
      </c>
      <c r="O5" s="159" t="s">
        <v>447</v>
      </c>
      <c r="P5" s="159" t="s">
        <v>837</v>
      </c>
      <c r="Q5" s="159" t="s">
        <v>1325</v>
      </c>
      <c r="R5" s="159" t="s">
        <v>454</v>
      </c>
      <c r="S5" s="159" t="s">
        <v>447</v>
      </c>
      <c r="T5" s="159" t="s">
        <v>837</v>
      </c>
      <c r="U5" s="159" t="s">
        <v>1326</v>
      </c>
      <c r="V5" s="159" t="s">
        <v>454</v>
      </c>
      <c r="W5" s="159" t="s">
        <v>447</v>
      </c>
      <c r="X5" s="159" t="s">
        <v>1327</v>
      </c>
      <c r="Y5" s="159" t="s">
        <v>454</v>
      </c>
      <c r="Z5" s="159" t="s">
        <v>447</v>
      </c>
      <c r="AA5" s="159" t="s">
        <v>1328</v>
      </c>
      <c r="AB5" s="159" t="s">
        <v>454</v>
      </c>
      <c r="AC5" s="149"/>
    </row>
    <row r="6" spans="1:29" s="22" customFormat="1" ht="13.2">
      <c r="A6" s="147"/>
      <c r="B6" s="149"/>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49"/>
    </row>
    <row r="7" spans="1:29" s="75" customFormat="1" ht="42.75" customHeight="1">
      <c r="A7" s="77">
        <v>1</v>
      </c>
      <c r="B7" s="78" t="s">
        <v>4</v>
      </c>
      <c r="C7" s="79" t="s">
        <v>5</v>
      </c>
      <c r="D7" s="81" t="s">
        <v>1329</v>
      </c>
      <c r="E7" s="81"/>
      <c r="F7" s="79" t="s">
        <v>5</v>
      </c>
      <c r="G7" s="81" t="s">
        <v>1330</v>
      </c>
      <c r="H7" s="81" t="s">
        <v>1331</v>
      </c>
      <c r="I7" s="79" t="s">
        <v>5</v>
      </c>
      <c r="J7" s="81" t="s">
        <v>1332</v>
      </c>
      <c r="K7" s="81"/>
      <c r="L7" s="79"/>
      <c r="M7" s="79"/>
      <c r="N7" s="81"/>
      <c r="O7" s="79" t="s">
        <v>1333</v>
      </c>
      <c r="P7" s="81" t="s">
        <v>1332</v>
      </c>
      <c r="Q7" s="81"/>
      <c r="R7" s="81"/>
      <c r="S7" s="79" t="s">
        <v>1333</v>
      </c>
      <c r="T7" s="81" t="s">
        <v>1508</v>
      </c>
      <c r="U7" s="80"/>
      <c r="V7" s="81"/>
      <c r="W7" s="79"/>
      <c r="X7" s="81"/>
      <c r="Y7" s="81"/>
      <c r="Z7" s="79"/>
      <c r="AA7" s="81"/>
      <c r="AB7" s="81"/>
      <c r="AC7" s="82"/>
    </row>
    <row r="8" spans="1:29" s="1" customFormat="1" ht="42.75" customHeight="1">
      <c r="A8" s="114">
        <v>2</v>
      </c>
      <c r="B8" s="115" t="s">
        <v>7</v>
      </c>
      <c r="C8" s="110" t="s">
        <v>5</v>
      </c>
      <c r="D8" s="116" t="s">
        <v>1334</v>
      </c>
      <c r="E8" s="116"/>
      <c r="F8" s="110" t="s">
        <v>5</v>
      </c>
      <c r="G8" s="116" t="s">
        <v>1335</v>
      </c>
      <c r="H8" s="116"/>
      <c r="I8" s="110" t="s">
        <v>5</v>
      </c>
      <c r="J8" s="116" t="s">
        <v>1336</v>
      </c>
      <c r="K8" s="116"/>
      <c r="L8" s="110"/>
      <c r="M8" s="110"/>
      <c r="N8" s="116"/>
      <c r="O8" s="110" t="s">
        <v>1333</v>
      </c>
      <c r="P8" s="116" t="s">
        <v>1347</v>
      </c>
      <c r="Q8" s="110"/>
      <c r="R8" s="116"/>
      <c r="S8" s="144"/>
      <c r="T8" s="117"/>
      <c r="U8" s="117"/>
      <c r="V8" s="116"/>
      <c r="W8" s="110"/>
      <c r="X8" s="116"/>
      <c r="Y8" s="116"/>
      <c r="Z8" s="110"/>
      <c r="AA8" s="116"/>
      <c r="AB8" s="116"/>
      <c r="AC8" s="116" t="s">
        <v>1525</v>
      </c>
    </row>
    <row r="9" spans="1:29" s="1" customFormat="1" ht="61.5" customHeight="1">
      <c r="A9" s="114">
        <v>3</v>
      </c>
      <c r="B9" s="115" t="s">
        <v>1337</v>
      </c>
      <c r="C9" s="110" t="s">
        <v>9</v>
      </c>
      <c r="D9" s="116" t="s">
        <v>313</v>
      </c>
      <c r="E9" s="116"/>
      <c r="F9" s="110"/>
      <c r="G9" s="116"/>
      <c r="H9" s="116"/>
      <c r="I9" s="110"/>
      <c r="J9" s="116"/>
      <c r="K9" s="116"/>
      <c r="L9" s="110"/>
      <c r="M9" s="110"/>
      <c r="N9" s="116"/>
      <c r="O9" s="110" t="s">
        <v>524</v>
      </c>
      <c r="P9" s="116" t="s">
        <v>641</v>
      </c>
      <c r="Q9" s="116"/>
      <c r="R9" s="116"/>
      <c r="S9" s="112" t="s">
        <v>524</v>
      </c>
      <c r="T9" s="117"/>
      <c r="U9" s="117" t="s">
        <v>1134</v>
      </c>
      <c r="V9" s="116" t="s">
        <v>1133</v>
      </c>
      <c r="W9" s="110" t="s">
        <v>9</v>
      </c>
      <c r="X9" s="116"/>
      <c r="Y9" s="116" t="s">
        <v>1338</v>
      </c>
      <c r="Z9" s="110"/>
      <c r="AA9" s="116"/>
      <c r="AB9" s="116"/>
      <c r="AC9" s="116" t="s">
        <v>741</v>
      </c>
    </row>
    <row r="10" spans="1:29" s="1" customFormat="1" ht="13.2">
      <c r="A10" s="114">
        <v>4</v>
      </c>
      <c r="B10" s="115" t="s">
        <v>11</v>
      </c>
      <c r="C10" s="110" t="s">
        <v>5</v>
      </c>
      <c r="D10" s="116" t="s">
        <v>1550</v>
      </c>
      <c r="E10" s="116"/>
      <c r="F10" s="110"/>
      <c r="G10" s="116"/>
      <c r="H10" s="116"/>
      <c r="I10" s="110"/>
      <c r="J10" s="116"/>
      <c r="K10" s="116"/>
      <c r="L10" s="110"/>
      <c r="M10" s="110"/>
      <c r="N10" s="116"/>
      <c r="O10" s="110" t="s">
        <v>5</v>
      </c>
      <c r="P10" s="116" t="s">
        <v>1551</v>
      </c>
      <c r="Q10" s="116"/>
      <c r="R10" s="181"/>
      <c r="S10" s="112" t="s">
        <v>524</v>
      </c>
      <c r="T10" s="117" t="s">
        <v>1552</v>
      </c>
      <c r="U10" s="182"/>
      <c r="V10" s="181"/>
      <c r="W10" s="110"/>
      <c r="X10" s="116"/>
      <c r="Y10" s="116"/>
      <c r="Z10" s="110"/>
      <c r="AA10" s="116"/>
      <c r="AB10" s="116"/>
      <c r="AC10" s="116"/>
    </row>
    <row r="11" spans="1:29" s="86" customFormat="1" ht="33" customHeight="1">
      <c r="A11" s="77">
        <v>5</v>
      </c>
      <c r="B11" s="78" t="s">
        <v>13</v>
      </c>
      <c r="C11" s="79" t="s">
        <v>5</v>
      </c>
      <c r="D11" s="81" t="s">
        <v>314</v>
      </c>
      <c r="E11" s="81" t="s">
        <v>315</v>
      </c>
      <c r="F11" s="79" t="s">
        <v>5</v>
      </c>
      <c r="G11" s="81" t="s">
        <v>316</v>
      </c>
      <c r="H11" s="81" t="s">
        <v>317</v>
      </c>
      <c r="I11" s="79" t="s">
        <v>5</v>
      </c>
      <c r="J11" s="81" t="s">
        <v>318</v>
      </c>
      <c r="K11" s="81" t="s">
        <v>319</v>
      </c>
      <c r="L11" s="79"/>
      <c r="M11" s="79"/>
      <c r="N11" s="81"/>
      <c r="O11" s="79" t="s">
        <v>524</v>
      </c>
      <c r="P11" s="81" t="s">
        <v>1442</v>
      </c>
      <c r="Q11" s="81"/>
      <c r="R11" s="81" t="s">
        <v>1443</v>
      </c>
      <c r="S11" s="40"/>
      <c r="T11" s="80"/>
      <c r="U11" s="80"/>
      <c r="V11" s="81"/>
      <c r="W11" s="79"/>
      <c r="X11" s="81"/>
      <c r="Y11" s="81"/>
      <c r="Z11" s="79"/>
      <c r="AA11" s="81"/>
      <c r="AB11" s="81"/>
      <c r="AC11" s="81"/>
    </row>
    <row r="12" spans="1:29" s="1" customFormat="1" ht="33" customHeight="1">
      <c r="A12" s="114">
        <v>6</v>
      </c>
      <c r="B12" s="115" t="s">
        <v>14</v>
      </c>
      <c r="C12" s="110" t="s">
        <v>5</v>
      </c>
      <c r="D12" s="116" t="s">
        <v>314</v>
      </c>
      <c r="E12" s="116" t="s">
        <v>643</v>
      </c>
      <c r="F12" s="110" t="s">
        <v>5</v>
      </c>
      <c r="G12" s="116" t="s">
        <v>316</v>
      </c>
      <c r="H12" s="116" t="s">
        <v>644</v>
      </c>
      <c r="I12" s="110" t="s">
        <v>5</v>
      </c>
      <c r="J12" s="116" t="s">
        <v>318</v>
      </c>
      <c r="K12" s="116" t="s">
        <v>645</v>
      </c>
      <c r="L12" s="110"/>
      <c r="M12" s="110"/>
      <c r="N12" s="116"/>
      <c r="O12" s="110" t="s">
        <v>5</v>
      </c>
      <c r="P12" s="116" t="s">
        <v>1542</v>
      </c>
      <c r="Q12" s="116"/>
      <c r="R12" s="116" t="s">
        <v>1553</v>
      </c>
      <c r="S12" s="112" t="s">
        <v>5</v>
      </c>
      <c r="T12" s="117"/>
      <c r="U12" s="117" t="s">
        <v>1141</v>
      </c>
      <c r="V12" s="116" t="s">
        <v>1526</v>
      </c>
      <c r="W12" s="110"/>
      <c r="X12" s="116"/>
      <c r="Y12" s="116"/>
      <c r="Z12" s="110"/>
      <c r="AA12" s="116"/>
      <c r="AB12" s="116"/>
      <c r="AC12" s="116"/>
    </row>
    <row r="13" spans="1:29" s="86" customFormat="1" ht="33" customHeight="1">
      <c r="A13" s="77">
        <v>7</v>
      </c>
      <c r="B13" s="78" t="s">
        <v>17</v>
      </c>
      <c r="C13" s="79" t="s">
        <v>5</v>
      </c>
      <c r="D13" s="81" t="s">
        <v>1339</v>
      </c>
      <c r="E13" s="81"/>
      <c r="F13" s="79" t="s">
        <v>5</v>
      </c>
      <c r="G13" s="81" t="s">
        <v>1340</v>
      </c>
      <c r="H13" s="81"/>
      <c r="I13" s="79" t="s">
        <v>5</v>
      </c>
      <c r="J13" s="81" t="s">
        <v>1341</v>
      </c>
      <c r="K13" s="81"/>
      <c r="L13" s="79"/>
      <c r="M13" s="79"/>
      <c r="N13" s="81"/>
      <c r="O13" s="79" t="s">
        <v>5</v>
      </c>
      <c r="P13" s="81" t="s">
        <v>1037</v>
      </c>
      <c r="Q13" s="81"/>
      <c r="R13" s="81"/>
      <c r="S13" s="40" t="s">
        <v>1342</v>
      </c>
      <c r="T13" s="80" t="s">
        <v>877</v>
      </c>
      <c r="U13" s="80"/>
      <c r="V13" s="81"/>
      <c r="W13" s="79"/>
      <c r="X13" s="81"/>
      <c r="Y13" s="81"/>
      <c r="Z13" s="79"/>
      <c r="AA13" s="81"/>
      <c r="AB13" s="81"/>
      <c r="AC13" s="81"/>
    </row>
    <row r="14" spans="1:29" s="86" customFormat="1" ht="33" customHeight="1">
      <c r="A14" s="77">
        <v>8</v>
      </c>
      <c r="B14" s="78" t="s">
        <v>18</v>
      </c>
      <c r="C14" s="79" t="s">
        <v>5</v>
      </c>
      <c r="D14" s="81" t="s">
        <v>314</v>
      </c>
      <c r="E14" s="81"/>
      <c r="F14" s="79" t="s">
        <v>5</v>
      </c>
      <c r="G14" s="81" t="s">
        <v>316</v>
      </c>
      <c r="H14" s="81"/>
      <c r="I14" s="79"/>
      <c r="J14" s="81"/>
      <c r="K14" s="81"/>
      <c r="L14" s="79"/>
      <c r="M14" s="79"/>
      <c r="N14" s="81"/>
      <c r="O14" s="79" t="s">
        <v>524</v>
      </c>
      <c r="P14" s="81" t="s">
        <v>629</v>
      </c>
      <c r="Q14" s="81"/>
      <c r="R14" s="81"/>
      <c r="S14" s="40" t="s">
        <v>524</v>
      </c>
      <c r="T14" s="80" t="s">
        <v>878</v>
      </c>
      <c r="U14" s="80"/>
      <c r="V14" s="81"/>
      <c r="W14" s="79"/>
      <c r="X14" s="81"/>
      <c r="Y14" s="81"/>
      <c r="Z14" s="79"/>
      <c r="AA14" s="81"/>
      <c r="AB14" s="81"/>
      <c r="AC14" s="81"/>
    </row>
    <row r="15" spans="1:29" s="86" customFormat="1" ht="54.6" customHeight="1">
      <c r="A15" s="77">
        <v>9</v>
      </c>
      <c r="B15" s="78" t="s">
        <v>19</v>
      </c>
      <c r="C15" s="79"/>
      <c r="D15" s="81"/>
      <c r="E15" s="81"/>
      <c r="F15" s="79"/>
      <c r="G15" s="81"/>
      <c r="H15" s="81"/>
      <c r="I15" s="79"/>
      <c r="J15" s="81"/>
      <c r="K15" s="81"/>
      <c r="L15" s="79"/>
      <c r="M15" s="79"/>
      <c r="N15" s="81"/>
      <c r="O15" s="79"/>
      <c r="P15" s="81"/>
      <c r="Q15" s="81"/>
      <c r="R15" s="81"/>
      <c r="S15" s="79" t="s">
        <v>524</v>
      </c>
      <c r="T15" s="80"/>
      <c r="U15" s="80" t="s">
        <v>852</v>
      </c>
      <c r="V15" s="81" t="s">
        <v>853</v>
      </c>
      <c r="W15" s="79"/>
      <c r="X15" s="81"/>
      <c r="Y15" s="81"/>
      <c r="Z15" s="79"/>
      <c r="AA15" s="81"/>
      <c r="AB15" s="81"/>
      <c r="AC15" s="81"/>
    </row>
    <row r="16" spans="1:29" s="86" customFormat="1" ht="39.6">
      <c r="A16" s="77">
        <v>10</v>
      </c>
      <c r="B16" s="78" t="s">
        <v>21</v>
      </c>
      <c r="C16" s="79" t="s">
        <v>1041</v>
      </c>
      <c r="D16" s="81" t="s">
        <v>321</v>
      </c>
      <c r="E16" s="81" t="s">
        <v>320</v>
      </c>
      <c r="F16" s="79" t="s">
        <v>5</v>
      </c>
      <c r="G16" s="81" t="s">
        <v>1444</v>
      </c>
      <c r="H16" s="81" t="s">
        <v>1445</v>
      </c>
      <c r="I16" s="79" t="s">
        <v>5</v>
      </c>
      <c r="J16" s="81" t="s">
        <v>321</v>
      </c>
      <c r="K16" s="81" t="s">
        <v>320</v>
      </c>
      <c r="L16" s="79"/>
      <c r="M16" s="79"/>
      <c r="N16" s="81"/>
      <c r="O16" s="79"/>
      <c r="P16" s="81"/>
      <c r="Q16" s="81"/>
      <c r="R16" s="81"/>
      <c r="S16" s="40" t="s">
        <v>524</v>
      </c>
      <c r="T16" s="80"/>
      <c r="U16" s="80" t="s">
        <v>1446</v>
      </c>
      <c r="V16" s="81" t="s">
        <v>1447</v>
      </c>
      <c r="W16" s="79" t="s">
        <v>5</v>
      </c>
      <c r="X16" s="81" t="s">
        <v>539</v>
      </c>
      <c r="Y16" s="81" t="s">
        <v>1448</v>
      </c>
      <c r="Z16" s="79" t="s">
        <v>540</v>
      </c>
      <c r="AA16" s="81" t="s">
        <v>1296</v>
      </c>
      <c r="AB16" s="81" t="s">
        <v>1396</v>
      </c>
      <c r="AC16" s="81"/>
    </row>
    <row r="17" spans="1:29" s="86" customFormat="1" ht="34.5" customHeight="1">
      <c r="A17" s="77">
        <v>11</v>
      </c>
      <c r="B17" s="78" t="s">
        <v>25</v>
      </c>
      <c r="C17" s="79"/>
      <c r="D17" s="81"/>
      <c r="E17" s="81"/>
      <c r="F17" s="79"/>
      <c r="G17" s="81"/>
      <c r="H17" s="81"/>
      <c r="I17" s="79"/>
      <c r="J17" s="81"/>
      <c r="K17" s="81"/>
      <c r="L17" s="79"/>
      <c r="M17" s="79"/>
      <c r="N17" s="81"/>
      <c r="O17" s="79"/>
      <c r="P17" s="81"/>
      <c r="Q17" s="81"/>
      <c r="R17" s="81"/>
      <c r="S17" s="40"/>
      <c r="T17" s="80"/>
      <c r="U17" s="80"/>
      <c r="V17" s="81"/>
      <c r="W17" s="79"/>
      <c r="X17" s="81"/>
      <c r="Y17" s="81"/>
      <c r="Z17" s="79" t="s">
        <v>5</v>
      </c>
      <c r="AA17" s="81" t="s">
        <v>131</v>
      </c>
      <c r="AB17" s="81"/>
      <c r="AC17" s="81" t="s">
        <v>1493</v>
      </c>
    </row>
    <row r="18" spans="1:29" s="75" customFormat="1" ht="31.5" customHeight="1">
      <c r="A18" s="77">
        <v>12</v>
      </c>
      <c r="B18" s="78" t="s">
        <v>29</v>
      </c>
      <c r="C18" s="79" t="s">
        <v>5</v>
      </c>
      <c r="D18" s="81" t="s">
        <v>1509</v>
      </c>
      <c r="E18" s="72"/>
      <c r="F18" s="79" t="s">
        <v>5</v>
      </c>
      <c r="G18" s="81" t="s">
        <v>1510</v>
      </c>
      <c r="H18" s="81"/>
      <c r="I18" s="79"/>
      <c r="J18" s="81"/>
      <c r="K18" s="81"/>
      <c r="L18" s="79"/>
      <c r="M18" s="79"/>
      <c r="N18" s="81"/>
      <c r="O18" s="79" t="s">
        <v>5</v>
      </c>
      <c r="P18" s="81" t="s">
        <v>629</v>
      </c>
      <c r="Q18" s="81"/>
      <c r="R18" s="81"/>
      <c r="S18" s="79" t="s">
        <v>5</v>
      </c>
      <c r="T18" s="80"/>
      <c r="U18" s="108" t="s">
        <v>1136</v>
      </c>
      <c r="V18" s="80" t="s">
        <v>1343</v>
      </c>
      <c r="W18" s="109"/>
      <c r="X18" s="81"/>
      <c r="Y18" s="81"/>
      <c r="Z18" s="79"/>
      <c r="AA18" s="81"/>
      <c r="AB18" s="81"/>
      <c r="AC18" s="81"/>
    </row>
    <row r="19" spans="1:29" s="86" customFormat="1" ht="34.5" customHeight="1">
      <c r="A19" s="77">
        <v>13</v>
      </c>
      <c r="B19" s="78" t="s">
        <v>33</v>
      </c>
      <c r="C19" s="79" t="s">
        <v>5</v>
      </c>
      <c r="D19" s="81" t="s">
        <v>314</v>
      </c>
      <c r="E19" s="72"/>
      <c r="F19" s="79" t="s">
        <v>5</v>
      </c>
      <c r="G19" s="81" t="s">
        <v>316</v>
      </c>
      <c r="H19" s="81"/>
      <c r="I19" s="79" t="s">
        <v>5</v>
      </c>
      <c r="J19" s="81" t="s">
        <v>318</v>
      </c>
      <c r="K19" s="81"/>
      <c r="L19" s="79" t="s">
        <v>5</v>
      </c>
      <c r="M19" s="79" t="s">
        <v>5</v>
      </c>
      <c r="N19" s="81"/>
      <c r="O19" s="79"/>
      <c r="P19" s="81"/>
      <c r="Q19" s="81"/>
      <c r="R19" s="81"/>
      <c r="S19" s="40"/>
      <c r="T19" s="80"/>
      <c r="U19" s="80"/>
      <c r="V19" s="81"/>
      <c r="W19" s="79" t="s">
        <v>5</v>
      </c>
      <c r="X19" s="81" t="s">
        <v>322</v>
      </c>
      <c r="Y19" s="81"/>
      <c r="Z19" s="79"/>
      <c r="AA19" s="81"/>
      <c r="AB19" s="81"/>
      <c r="AC19" s="81"/>
    </row>
    <row r="20" spans="1:29" s="86" customFormat="1" ht="34.5" customHeight="1">
      <c r="A20" s="77">
        <v>14</v>
      </c>
      <c r="B20" s="78" t="s">
        <v>36</v>
      </c>
      <c r="C20" s="79" t="s">
        <v>5</v>
      </c>
      <c r="D20" s="81" t="s">
        <v>324</v>
      </c>
      <c r="E20" s="72"/>
      <c r="F20" s="79" t="s">
        <v>5</v>
      </c>
      <c r="G20" s="81" t="s">
        <v>324</v>
      </c>
      <c r="H20" s="81" t="s">
        <v>443</v>
      </c>
      <c r="I20" s="79" t="s">
        <v>5</v>
      </c>
      <c r="J20" s="81" t="s">
        <v>325</v>
      </c>
      <c r="K20" s="81" t="s">
        <v>323</v>
      </c>
      <c r="L20" s="79" t="s">
        <v>5</v>
      </c>
      <c r="M20" s="79" t="s">
        <v>5</v>
      </c>
      <c r="N20" s="81"/>
      <c r="O20" s="79" t="s">
        <v>5</v>
      </c>
      <c r="P20" s="81" t="s">
        <v>400</v>
      </c>
      <c r="Q20" s="81"/>
      <c r="R20" s="81" t="s">
        <v>401</v>
      </c>
      <c r="S20" s="40" t="s">
        <v>524</v>
      </c>
      <c r="T20" s="80" t="s">
        <v>1451</v>
      </c>
      <c r="U20" s="80"/>
      <c r="V20" s="81" t="s">
        <v>1452</v>
      </c>
      <c r="W20" s="79" t="s">
        <v>5</v>
      </c>
      <c r="X20" s="81" t="s">
        <v>322</v>
      </c>
      <c r="Y20" s="81" t="s">
        <v>402</v>
      </c>
      <c r="Z20" s="79" t="s">
        <v>5</v>
      </c>
      <c r="AA20" s="81" t="s">
        <v>183</v>
      </c>
      <c r="AB20" s="81" t="s">
        <v>547</v>
      </c>
      <c r="AC20" s="72"/>
    </row>
    <row r="21" spans="1:29" s="86" customFormat="1" ht="34.5" customHeight="1">
      <c r="A21" s="77">
        <v>15</v>
      </c>
      <c r="B21" s="78" t="s">
        <v>37</v>
      </c>
      <c r="C21" s="79" t="s">
        <v>5</v>
      </c>
      <c r="D21" s="81" t="s">
        <v>314</v>
      </c>
      <c r="E21" s="81" t="s">
        <v>326</v>
      </c>
      <c r="F21" s="79" t="s">
        <v>5</v>
      </c>
      <c r="G21" s="81" t="s">
        <v>316</v>
      </c>
      <c r="H21" s="81" t="s">
        <v>327</v>
      </c>
      <c r="I21" s="79" t="s">
        <v>5</v>
      </c>
      <c r="J21" s="81" t="s">
        <v>318</v>
      </c>
      <c r="K21" s="81" t="s">
        <v>328</v>
      </c>
      <c r="L21" s="79"/>
      <c r="M21" s="79"/>
      <c r="N21" s="81"/>
      <c r="O21" s="79"/>
      <c r="P21" s="81"/>
      <c r="Q21" s="81"/>
      <c r="R21" s="81"/>
      <c r="S21" s="40" t="s">
        <v>524</v>
      </c>
      <c r="T21" s="80"/>
      <c r="U21" s="81" t="s">
        <v>1344</v>
      </c>
      <c r="W21" s="79"/>
      <c r="X21" s="81"/>
      <c r="Y21" s="81"/>
      <c r="Z21" s="79"/>
      <c r="AA21" s="81"/>
      <c r="AB21" s="81"/>
      <c r="AC21" s="81"/>
    </row>
    <row r="22" spans="1:29" s="86" customFormat="1" ht="34.5" customHeight="1">
      <c r="A22" s="77">
        <v>16</v>
      </c>
      <c r="B22" s="78" t="s">
        <v>41</v>
      </c>
      <c r="C22" s="79" t="s">
        <v>5</v>
      </c>
      <c r="D22" s="81" t="s">
        <v>314</v>
      </c>
      <c r="E22" s="81" t="s">
        <v>329</v>
      </c>
      <c r="F22" s="79" t="s">
        <v>5</v>
      </c>
      <c r="G22" s="81" t="s">
        <v>316</v>
      </c>
      <c r="H22" s="81" t="s">
        <v>330</v>
      </c>
      <c r="I22" s="79" t="s">
        <v>5</v>
      </c>
      <c r="J22" s="81" t="s">
        <v>318</v>
      </c>
      <c r="K22" s="81" t="s">
        <v>331</v>
      </c>
      <c r="L22" s="79"/>
      <c r="M22" s="79"/>
      <c r="N22" s="81"/>
      <c r="O22" s="79"/>
      <c r="P22" s="81"/>
      <c r="Q22" s="81"/>
      <c r="R22" s="81"/>
      <c r="S22" s="40"/>
      <c r="T22" s="80"/>
      <c r="U22" s="80"/>
      <c r="V22" s="81"/>
      <c r="W22" s="79" t="s">
        <v>5</v>
      </c>
      <c r="X22" s="81"/>
      <c r="Y22" s="81" t="s">
        <v>656</v>
      </c>
      <c r="Z22" s="79"/>
      <c r="AA22" s="81"/>
      <c r="AB22" s="81"/>
      <c r="AC22" s="81"/>
    </row>
    <row r="23" spans="1:29" s="1" customFormat="1" ht="52.8">
      <c r="A23" s="114">
        <v>17</v>
      </c>
      <c r="B23" s="115" t="s">
        <v>43</v>
      </c>
      <c r="C23" s="110" t="s">
        <v>5</v>
      </c>
      <c r="D23" s="116" t="s">
        <v>1345</v>
      </c>
      <c r="E23" s="116"/>
      <c r="F23" s="110" t="s">
        <v>5</v>
      </c>
      <c r="G23" s="116" t="s">
        <v>1346</v>
      </c>
      <c r="H23" s="116"/>
      <c r="I23" s="110" t="s">
        <v>5</v>
      </c>
      <c r="J23" s="116" t="s">
        <v>1347</v>
      </c>
      <c r="K23" s="116"/>
      <c r="L23" s="110" t="s">
        <v>5</v>
      </c>
      <c r="M23" s="110" t="s">
        <v>5</v>
      </c>
      <c r="N23" s="116"/>
      <c r="O23" s="110" t="s">
        <v>5</v>
      </c>
      <c r="P23" s="116" t="s">
        <v>1527</v>
      </c>
      <c r="Q23" s="116"/>
      <c r="R23" s="116"/>
      <c r="S23" s="112"/>
      <c r="T23" s="117"/>
      <c r="U23" s="117"/>
      <c r="V23" s="116"/>
      <c r="W23" s="110"/>
      <c r="X23" s="116"/>
      <c r="Y23" s="116"/>
      <c r="Z23" s="110"/>
      <c r="AA23" s="116"/>
      <c r="AB23" s="116"/>
      <c r="AC23" s="116" t="s">
        <v>1528</v>
      </c>
    </row>
    <row r="24" spans="1:29" s="86" customFormat="1" ht="38.1" customHeight="1">
      <c r="A24" s="77">
        <v>18</v>
      </c>
      <c r="B24" s="78" t="s">
        <v>44</v>
      </c>
      <c r="C24" s="79" t="s">
        <v>5</v>
      </c>
      <c r="D24" s="81" t="s">
        <v>1345</v>
      </c>
      <c r="E24" s="81"/>
      <c r="F24" s="79" t="s">
        <v>5</v>
      </c>
      <c r="G24" s="81" t="s">
        <v>1346</v>
      </c>
      <c r="H24" s="81"/>
      <c r="I24" s="79" t="s">
        <v>5</v>
      </c>
      <c r="J24" s="81" t="s">
        <v>1347</v>
      </c>
      <c r="K24" s="81"/>
      <c r="L24" s="79" t="s">
        <v>5</v>
      </c>
      <c r="M24" s="79" t="s">
        <v>5</v>
      </c>
      <c r="N24" s="81"/>
      <c r="O24" s="79" t="s">
        <v>5</v>
      </c>
      <c r="P24" s="81" t="s">
        <v>1347</v>
      </c>
      <c r="Q24" s="81"/>
      <c r="R24" s="81"/>
      <c r="S24" s="40" t="s">
        <v>1132</v>
      </c>
      <c r="T24" s="80"/>
      <c r="U24" s="80"/>
      <c r="V24" s="81"/>
      <c r="W24" s="79"/>
      <c r="X24" s="81"/>
      <c r="Y24" s="81"/>
      <c r="Z24" s="79"/>
      <c r="AA24" s="81"/>
      <c r="AB24" s="81"/>
      <c r="AC24" s="81" t="s">
        <v>1139</v>
      </c>
    </row>
    <row r="25" spans="1:29" s="1" customFormat="1" ht="34.5" customHeight="1">
      <c r="A25" s="114">
        <v>19</v>
      </c>
      <c r="B25" s="115" t="s">
        <v>45</v>
      </c>
      <c r="C25" s="110" t="s">
        <v>5</v>
      </c>
      <c r="D25" s="116" t="s">
        <v>1348</v>
      </c>
      <c r="E25" s="116"/>
      <c r="F25" s="110" t="s">
        <v>5</v>
      </c>
      <c r="G25" s="116" t="s">
        <v>1349</v>
      </c>
      <c r="H25" s="116"/>
      <c r="I25" s="110"/>
      <c r="J25" s="116"/>
      <c r="K25" s="116"/>
      <c r="L25" s="110"/>
      <c r="M25" s="110"/>
      <c r="N25" s="116"/>
      <c r="O25" s="110"/>
      <c r="P25" s="116" t="s">
        <v>848</v>
      </c>
      <c r="Q25" s="116" t="s">
        <v>1130</v>
      </c>
      <c r="R25" s="116" t="s">
        <v>1529</v>
      </c>
      <c r="S25" s="112" t="s">
        <v>524</v>
      </c>
      <c r="T25" s="117"/>
      <c r="U25" s="117" t="s">
        <v>1530</v>
      </c>
      <c r="V25" s="116" t="s">
        <v>1531</v>
      </c>
      <c r="W25" s="110" t="s">
        <v>5</v>
      </c>
      <c r="X25" s="116" t="s">
        <v>1350</v>
      </c>
      <c r="Y25" s="116"/>
      <c r="Z25" s="110"/>
      <c r="AA25" s="116"/>
      <c r="AB25" s="116"/>
      <c r="AC25" s="116" t="s">
        <v>1351</v>
      </c>
    </row>
    <row r="26" spans="1:29" s="86" customFormat="1" ht="34.5" customHeight="1">
      <c r="A26" s="65">
        <v>20</v>
      </c>
      <c r="B26" s="66" t="s">
        <v>46</v>
      </c>
      <c r="C26" s="67"/>
      <c r="D26" s="69"/>
      <c r="E26" s="69"/>
      <c r="F26" s="67" t="s">
        <v>5</v>
      </c>
      <c r="G26" s="69" t="s">
        <v>479</v>
      </c>
      <c r="H26" s="69"/>
      <c r="I26" s="67" t="s">
        <v>5</v>
      </c>
      <c r="J26" s="69" t="s">
        <v>480</v>
      </c>
      <c r="K26" s="69"/>
      <c r="L26" s="67"/>
      <c r="M26" s="67"/>
      <c r="N26" s="69"/>
      <c r="O26" s="67" t="s">
        <v>5</v>
      </c>
      <c r="P26" s="69" t="s">
        <v>659</v>
      </c>
      <c r="Q26" s="69"/>
      <c r="R26" s="69"/>
      <c r="S26" s="67" t="s">
        <v>5</v>
      </c>
      <c r="T26" s="80"/>
      <c r="U26" s="80" t="s">
        <v>1137</v>
      </c>
      <c r="V26" s="80"/>
      <c r="W26" s="67" t="s">
        <v>5</v>
      </c>
      <c r="X26" s="69" t="s">
        <v>481</v>
      </c>
      <c r="Y26" s="69"/>
      <c r="Z26" s="67"/>
      <c r="AA26" s="69"/>
      <c r="AB26" s="69"/>
      <c r="AC26" s="69" t="s">
        <v>1352</v>
      </c>
    </row>
    <row r="27" spans="1:29" s="86" customFormat="1" ht="34.5" customHeight="1">
      <c r="A27" s="77">
        <v>21</v>
      </c>
      <c r="B27" s="78" t="s">
        <v>48</v>
      </c>
      <c r="C27" s="79"/>
      <c r="D27" s="81"/>
      <c r="E27" s="81"/>
      <c r="F27" s="79" t="s">
        <v>5</v>
      </c>
      <c r="G27" s="81" t="s">
        <v>321</v>
      </c>
      <c r="H27" s="81"/>
      <c r="I27" s="79"/>
      <c r="J27" s="81"/>
      <c r="K27" s="81"/>
      <c r="L27" s="79"/>
      <c r="M27" s="79"/>
      <c r="N27" s="81"/>
      <c r="O27" s="79" t="s">
        <v>5</v>
      </c>
      <c r="P27" s="81" t="s">
        <v>522</v>
      </c>
      <c r="Q27" s="81"/>
      <c r="R27" s="81"/>
      <c r="S27" s="40"/>
      <c r="T27" s="80"/>
      <c r="U27" s="80"/>
      <c r="V27" s="81"/>
      <c r="W27" s="79" t="s">
        <v>5</v>
      </c>
      <c r="X27" s="81" t="s">
        <v>523</v>
      </c>
      <c r="Y27" s="81"/>
      <c r="Z27" s="79"/>
      <c r="AA27" s="81"/>
      <c r="AB27" s="81"/>
      <c r="AC27" s="81"/>
    </row>
    <row r="28" spans="1:29" s="86" customFormat="1" ht="66">
      <c r="A28" s="77">
        <v>22</v>
      </c>
      <c r="B28" s="78" t="s">
        <v>49</v>
      </c>
      <c r="C28" s="79" t="s">
        <v>5</v>
      </c>
      <c r="D28" s="81" t="s">
        <v>1345</v>
      </c>
      <c r="E28" s="81" t="s">
        <v>50</v>
      </c>
      <c r="F28" s="79" t="s">
        <v>5</v>
      </c>
      <c r="G28" s="81" t="s">
        <v>1346</v>
      </c>
      <c r="H28" s="81" t="s">
        <v>50</v>
      </c>
      <c r="I28" s="79"/>
      <c r="J28" s="81"/>
      <c r="K28" s="81"/>
      <c r="L28" s="79"/>
      <c r="M28" s="79"/>
      <c r="N28" s="81"/>
      <c r="O28" s="79" t="s">
        <v>5</v>
      </c>
      <c r="P28" s="81" t="s">
        <v>1353</v>
      </c>
      <c r="Q28" s="81"/>
      <c r="R28" s="81" t="s">
        <v>50</v>
      </c>
      <c r="S28" s="40"/>
      <c r="T28" s="80"/>
      <c r="U28" s="80" t="s">
        <v>1138</v>
      </c>
      <c r="V28" s="81" t="s">
        <v>1354</v>
      </c>
      <c r="W28" s="79"/>
      <c r="X28" s="81"/>
      <c r="Y28" s="81"/>
      <c r="Z28" s="79" t="s">
        <v>5</v>
      </c>
      <c r="AA28" s="72"/>
      <c r="AB28" s="81" t="s">
        <v>50</v>
      </c>
      <c r="AC28" s="81" t="s">
        <v>1038</v>
      </c>
    </row>
    <row r="29" spans="1:29" s="86" customFormat="1" ht="34.5" customHeight="1">
      <c r="A29" s="77">
        <v>23</v>
      </c>
      <c r="B29" s="78" t="s">
        <v>1457</v>
      </c>
      <c r="C29" s="79" t="s">
        <v>5</v>
      </c>
      <c r="D29" s="81" t="s">
        <v>662</v>
      </c>
      <c r="E29" s="81"/>
      <c r="F29" s="79" t="s">
        <v>5</v>
      </c>
      <c r="G29" s="81" t="s">
        <v>663</v>
      </c>
      <c r="H29" s="81"/>
      <c r="I29" s="79" t="s">
        <v>5</v>
      </c>
      <c r="J29" s="81" t="s">
        <v>332</v>
      </c>
      <c r="K29" s="81"/>
      <c r="L29" s="79"/>
      <c r="M29" s="79"/>
      <c r="N29" s="81"/>
      <c r="O29" s="79" t="s">
        <v>5</v>
      </c>
      <c r="P29" s="81" t="s">
        <v>1518</v>
      </c>
      <c r="Q29" s="81"/>
      <c r="R29" s="81"/>
      <c r="S29" s="79" t="s">
        <v>5</v>
      </c>
      <c r="T29" s="80" t="s">
        <v>1458</v>
      </c>
      <c r="U29" s="80"/>
      <c r="V29" s="81"/>
      <c r="W29" s="79"/>
      <c r="X29" s="81"/>
      <c r="Y29" s="81"/>
      <c r="Z29" s="79"/>
      <c r="AA29" s="81"/>
      <c r="AB29" s="81"/>
      <c r="AC29" s="72"/>
    </row>
    <row r="30" spans="1:29" s="1" customFormat="1" ht="34.5" customHeight="1">
      <c r="A30" s="114">
        <v>24</v>
      </c>
      <c r="B30" s="115" t="s">
        <v>54</v>
      </c>
      <c r="C30" s="110" t="s">
        <v>5</v>
      </c>
      <c r="D30" s="116" t="s">
        <v>333</v>
      </c>
      <c r="E30" s="116" t="s">
        <v>334</v>
      </c>
      <c r="F30" s="110" t="s">
        <v>5</v>
      </c>
      <c r="G30" s="116" t="s">
        <v>335</v>
      </c>
      <c r="H30" s="116" t="s">
        <v>334</v>
      </c>
      <c r="I30" s="110" t="s">
        <v>5</v>
      </c>
      <c r="J30" s="116" t="s">
        <v>336</v>
      </c>
      <c r="K30" s="116"/>
      <c r="L30" s="110"/>
      <c r="M30" s="110"/>
      <c r="N30" s="116"/>
      <c r="O30" s="110" t="s">
        <v>524</v>
      </c>
      <c r="P30" s="116" t="s">
        <v>1533</v>
      </c>
      <c r="Q30" s="116"/>
      <c r="R30" s="116"/>
      <c r="S30" s="112"/>
      <c r="T30" s="117"/>
      <c r="U30" s="117"/>
      <c r="V30" s="116"/>
      <c r="W30" s="110"/>
      <c r="X30" s="116"/>
      <c r="Y30" s="116"/>
      <c r="Z30" s="110"/>
      <c r="AA30" s="116"/>
      <c r="AB30" s="116"/>
      <c r="AC30" s="116"/>
    </row>
    <row r="31" spans="1:29" s="86" customFormat="1" ht="34.5" customHeight="1">
      <c r="A31" s="77">
        <v>25</v>
      </c>
      <c r="B31" s="78" t="s">
        <v>58</v>
      </c>
      <c r="C31" s="79" t="s">
        <v>5</v>
      </c>
      <c r="D31" s="81" t="s">
        <v>324</v>
      </c>
      <c r="E31" s="81"/>
      <c r="F31" s="79" t="s">
        <v>5</v>
      </c>
      <c r="G31" s="81" t="s">
        <v>324</v>
      </c>
      <c r="H31" s="81"/>
      <c r="I31" s="79"/>
      <c r="J31" s="81"/>
      <c r="K31" s="81"/>
      <c r="L31" s="79"/>
      <c r="M31" s="79"/>
      <c r="N31" s="81"/>
      <c r="O31" s="79" t="s">
        <v>5</v>
      </c>
      <c r="P31" s="81" t="s">
        <v>337</v>
      </c>
      <c r="Q31" s="81"/>
      <c r="R31" s="81"/>
      <c r="S31" s="40"/>
      <c r="T31" s="80"/>
      <c r="U31" s="80"/>
      <c r="V31" s="81"/>
      <c r="W31" s="79"/>
      <c r="X31" s="81"/>
      <c r="Y31" s="81"/>
      <c r="Z31" s="79"/>
      <c r="AA31" s="81"/>
      <c r="AB31" s="81"/>
      <c r="AC31" s="81"/>
    </row>
    <row r="32" spans="1:29" s="86" customFormat="1" ht="34.5" customHeight="1">
      <c r="A32" s="77">
        <v>26</v>
      </c>
      <c r="B32" s="78" t="s">
        <v>59</v>
      </c>
      <c r="C32" s="79" t="s">
        <v>5</v>
      </c>
      <c r="D32" s="81" t="s">
        <v>1355</v>
      </c>
      <c r="E32" s="81"/>
      <c r="F32" s="79" t="s">
        <v>5</v>
      </c>
      <c r="G32" s="81" t="s">
        <v>1356</v>
      </c>
      <c r="H32" s="81"/>
      <c r="I32" s="79"/>
      <c r="J32" s="81"/>
      <c r="K32" s="81"/>
      <c r="L32" s="79"/>
      <c r="M32" s="79"/>
      <c r="N32" s="81"/>
      <c r="O32" s="79" t="s">
        <v>5</v>
      </c>
      <c r="P32" s="81" t="s">
        <v>1042</v>
      </c>
      <c r="Q32" s="81"/>
      <c r="R32" s="81"/>
      <c r="S32" s="40"/>
      <c r="T32" s="80"/>
      <c r="U32" s="80"/>
      <c r="V32" s="81"/>
      <c r="W32" s="79"/>
      <c r="X32" s="81"/>
      <c r="Y32" s="81"/>
      <c r="Z32" s="79"/>
      <c r="AA32" s="81"/>
      <c r="AB32" s="81"/>
      <c r="AC32" s="81"/>
    </row>
    <row r="33" spans="1:30" s="86" customFormat="1" ht="39.6">
      <c r="A33" s="77">
        <v>27</v>
      </c>
      <c r="B33" s="78" t="s">
        <v>60</v>
      </c>
      <c r="C33" s="79" t="s">
        <v>5</v>
      </c>
      <c r="D33" s="81" t="s">
        <v>814</v>
      </c>
      <c r="E33" s="81"/>
      <c r="F33" s="79" t="s">
        <v>5</v>
      </c>
      <c r="G33" s="81" t="s">
        <v>335</v>
      </c>
      <c r="H33" s="81"/>
      <c r="I33" s="79" t="s">
        <v>5</v>
      </c>
      <c r="J33" s="81" t="s">
        <v>318</v>
      </c>
      <c r="K33" s="81"/>
      <c r="L33" s="79"/>
      <c r="M33" s="79"/>
      <c r="N33" s="81"/>
      <c r="O33" s="79"/>
      <c r="P33" s="81"/>
      <c r="Q33" s="81"/>
      <c r="R33" s="81"/>
      <c r="S33" s="40"/>
      <c r="T33" s="80"/>
      <c r="U33" s="80"/>
      <c r="V33" s="81"/>
      <c r="W33" s="79"/>
      <c r="X33" s="81"/>
      <c r="Y33" s="81"/>
      <c r="Z33" s="79"/>
      <c r="AA33" s="81"/>
      <c r="AB33" s="81"/>
      <c r="AC33" s="129" t="s">
        <v>634</v>
      </c>
    </row>
    <row r="34" spans="1:30" s="86" customFormat="1" ht="36" customHeight="1">
      <c r="A34" s="77">
        <v>28</v>
      </c>
      <c r="B34" s="78" t="s">
        <v>63</v>
      </c>
      <c r="C34" s="79" t="s">
        <v>5</v>
      </c>
      <c r="D34" s="81" t="s">
        <v>338</v>
      </c>
      <c r="E34" s="81"/>
      <c r="F34" s="79" t="s">
        <v>5</v>
      </c>
      <c r="G34" s="81" t="s">
        <v>339</v>
      </c>
      <c r="H34" s="81"/>
      <c r="I34" s="79" t="s">
        <v>5</v>
      </c>
      <c r="J34" s="81" t="s">
        <v>321</v>
      </c>
      <c r="K34" s="81"/>
      <c r="L34" s="79" t="s">
        <v>5</v>
      </c>
      <c r="M34" s="79" t="s">
        <v>5</v>
      </c>
      <c r="N34" s="81"/>
      <c r="O34" s="79" t="s">
        <v>5</v>
      </c>
      <c r="P34" s="81" t="s">
        <v>340</v>
      </c>
      <c r="Q34" s="81"/>
      <c r="R34" s="81" t="s">
        <v>341</v>
      </c>
      <c r="S34" s="79" t="s">
        <v>5</v>
      </c>
      <c r="T34" s="80"/>
      <c r="U34" s="80" t="s">
        <v>868</v>
      </c>
      <c r="V34" s="81"/>
      <c r="W34" s="79"/>
      <c r="X34" s="81"/>
      <c r="Y34" s="81"/>
      <c r="Z34" s="79"/>
      <c r="AA34" s="81"/>
      <c r="AB34" s="81"/>
      <c r="AC34" s="81"/>
    </row>
    <row r="35" spans="1:30" s="86" customFormat="1" ht="36" customHeight="1">
      <c r="A35" s="77">
        <v>29</v>
      </c>
      <c r="B35" s="78" t="s">
        <v>67</v>
      </c>
      <c r="C35" s="79"/>
      <c r="D35" s="81"/>
      <c r="E35" s="81"/>
      <c r="F35" s="79"/>
      <c r="G35" s="81"/>
      <c r="H35" s="81"/>
      <c r="I35" s="79"/>
      <c r="J35" s="81"/>
      <c r="K35" s="81"/>
      <c r="L35" s="79"/>
      <c r="M35" s="79"/>
      <c r="N35" s="81"/>
      <c r="O35" s="79"/>
      <c r="P35" s="81"/>
      <c r="Q35" s="81"/>
      <c r="R35" s="81"/>
      <c r="S35" s="40"/>
      <c r="T35" s="80"/>
      <c r="U35" s="80"/>
      <c r="V35" s="81"/>
      <c r="W35" s="79"/>
      <c r="X35" s="81"/>
      <c r="Y35" s="81"/>
      <c r="Z35" s="79"/>
      <c r="AA35" s="81"/>
      <c r="AB35" s="81"/>
      <c r="AC35" s="81"/>
    </row>
    <row r="36" spans="1:30" s="86" customFormat="1" ht="36" customHeight="1">
      <c r="A36" s="77">
        <v>30</v>
      </c>
      <c r="B36" s="78" t="s">
        <v>68</v>
      </c>
      <c r="C36" s="79" t="s">
        <v>5</v>
      </c>
      <c r="D36" s="81" t="s">
        <v>314</v>
      </c>
      <c r="E36" s="81"/>
      <c r="F36" s="79" t="s">
        <v>5</v>
      </c>
      <c r="G36" s="81" t="s">
        <v>316</v>
      </c>
      <c r="H36" s="81"/>
      <c r="I36" s="79" t="s">
        <v>5</v>
      </c>
      <c r="J36" s="81" t="s">
        <v>318</v>
      </c>
      <c r="K36" s="81"/>
      <c r="L36" s="79" t="s">
        <v>5</v>
      </c>
      <c r="M36" s="79" t="s">
        <v>5</v>
      </c>
      <c r="N36" s="81"/>
      <c r="O36" s="79" t="s">
        <v>5</v>
      </c>
      <c r="P36" s="81" t="s">
        <v>318</v>
      </c>
      <c r="Q36" s="81"/>
      <c r="R36" s="79"/>
      <c r="S36" s="79" t="s">
        <v>5</v>
      </c>
      <c r="T36" s="80"/>
      <c r="U36" s="80" t="s">
        <v>1135</v>
      </c>
      <c r="V36" s="79"/>
      <c r="W36" s="79"/>
      <c r="X36" s="81"/>
      <c r="Y36" s="81"/>
      <c r="Z36" s="79"/>
      <c r="AA36" s="81"/>
      <c r="AB36" s="81"/>
      <c r="AC36" s="81"/>
    </row>
    <row r="37" spans="1:30" s="86" customFormat="1" ht="13.2">
      <c r="A37" s="77">
        <v>31</v>
      </c>
      <c r="B37" s="78" t="s">
        <v>1357</v>
      </c>
      <c r="C37" s="79" t="s">
        <v>5</v>
      </c>
      <c r="D37" s="81" t="s">
        <v>342</v>
      </c>
      <c r="E37" s="81" t="s">
        <v>343</v>
      </c>
      <c r="F37" s="79" t="s">
        <v>5</v>
      </c>
      <c r="G37" s="81" t="s">
        <v>339</v>
      </c>
      <c r="H37" s="81" t="s">
        <v>344</v>
      </c>
      <c r="I37" s="79" t="s">
        <v>5</v>
      </c>
      <c r="J37" s="81" t="s">
        <v>321</v>
      </c>
      <c r="K37" s="81" t="s">
        <v>345</v>
      </c>
      <c r="L37" s="79"/>
      <c r="M37" s="79"/>
      <c r="N37" s="81"/>
      <c r="O37" s="79" t="s">
        <v>5</v>
      </c>
      <c r="P37" s="81" t="s">
        <v>405</v>
      </c>
      <c r="Q37" s="81"/>
      <c r="R37" s="81" t="s">
        <v>406</v>
      </c>
      <c r="S37" s="79" t="s">
        <v>5</v>
      </c>
      <c r="U37" s="80" t="s">
        <v>1140</v>
      </c>
      <c r="V37" s="81" t="s">
        <v>870</v>
      </c>
      <c r="W37" s="79"/>
      <c r="X37" s="81"/>
      <c r="Y37" s="81"/>
      <c r="Z37" s="79"/>
      <c r="AA37" s="81"/>
      <c r="AB37" s="81"/>
      <c r="AC37" s="81"/>
    </row>
    <row r="38" spans="1:30" s="1" customFormat="1" ht="13.2">
      <c r="A38" s="114">
        <v>32</v>
      </c>
      <c r="B38" s="115" t="s">
        <v>71</v>
      </c>
      <c r="C38" s="110" t="s">
        <v>5</v>
      </c>
      <c r="D38" s="116" t="s">
        <v>338</v>
      </c>
      <c r="E38" s="116"/>
      <c r="F38" s="110" t="s">
        <v>5</v>
      </c>
      <c r="G38" s="116" t="s">
        <v>335</v>
      </c>
      <c r="H38" s="116"/>
      <c r="I38" s="110" t="s">
        <v>5</v>
      </c>
      <c r="J38" s="116" t="s">
        <v>336</v>
      </c>
      <c r="K38" s="116"/>
      <c r="L38" s="110"/>
      <c r="M38" s="110"/>
      <c r="N38" s="116"/>
      <c r="O38" s="110" t="s">
        <v>5</v>
      </c>
      <c r="P38" s="116" t="s">
        <v>400</v>
      </c>
      <c r="Q38" s="116"/>
      <c r="R38" s="116"/>
      <c r="S38" s="110" t="s">
        <v>524</v>
      </c>
      <c r="T38" s="117"/>
      <c r="U38" s="117" t="s">
        <v>1141</v>
      </c>
      <c r="V38" s="116"/>
      <c r="W38" s="110"/>
      <c r="X38" s="116"/>
      <c r="Y38" s="116"/>
      <c r="Z38" s="110"/>
      <c r="AA38" s="116"/>
      <c r="AB38" s="116"/>
      <c r="AC38" s="181"/>
    </row>
    <row r="39" spans="1:30" s="86" customFormat="1" ht="66">
      <c r="A39" s="77">
        <v>33</v>
      </c>
      <c r="B39" s="78" t="s">
        <v>73</v>
      </c>
      <c r="C39" s="79" t="s">
        <v>5</v>
      </c>
      <c r="D39" s="81" t="s">
        <v>504</v>
      </c>
      <c r="E39" s="81"/>
      <c r="F39" s="79" t="s">
        <v>5</v>
      </c>
      <c r="G39" s="81" t="s">
        <v>321</v>
      </c>
      <c r="H39" s="81"/>
      <c r="I39" s="87"/>
      <c r="J39" s="72"/>
      <c r="K39" s="81"/>
      <c r="L39" s="79"/>
      <c r="M39" s="79"/>
      <c r="N39" s="81"/>
      <c r="O39" s="79" t="s">
        <v>5</v>
      </c>
      <c r="P39" s="81" t="s">
        <v>340</v>
      </c>
      <c r="Q39" s="81"/>
      <c r="R39" s="81"/>
      <c r="S39" s="79" t="s">
        <v>5</v>
      </c>
      <c r="T39" s="80"/>
      <c r="U39" s="80" t="s">
        <v>843</v>
      </c>
      <c r="V39" s="81"/>
      <c r="W39" s="79" t="s">
        <v>5</v>
      </c>
      <c r="X39" s="81" t="s">
        <v>346</v>
      </c>
      <c r="Y39" s="81"/>
      <c r="Z39" s="79"/>
      <c r="AA39" s="81"/>
      <c r="AB39" s="81"/>
      <c r="AC39" s="81"/>
    </row>
    <row r="40" spans="1:30" s="86" customFormat="1" ht="36" customHeight="1">
      <c r="A40" s="77">
        <v>34</v>
      </c>
      <c r="B40" s="78" t="s">
        <v>74</v>
      </c>
      <c r="C40" s="79" t="s">
        <v>5</v>
      </c>
      <c r="D40" s="81" t="s">
        <v>338</v>
      </c>
      <c r="E40" s="81"/>
      <c r="F40" s="79" t="s">
        <v>524</v>
      </c>
      <c r="G40" s="81" t="s">
        <v>335</v>
      </c>
      <c r="H40" s="81"/>
      <c r="I40" s="79"/>
      <c r="J40" s="81"/>
      <c r="K40" s="81"/>
      <c r="L40" s="79"/>
      <c r="M40" s="79"/>
      <c r="N40" s="81"/>
      <c r="O40" s="79" t="s">
        <v>5</v>
      </c>
      <c r="P40" s="81" t="s">
        <v>400</v>
      </c>
      <c r="Q40" s="81"/>
      <c r="R40" s="81"/>
      <c r="S40" s="99" t="s">
        <v>524</v>
      </c>
      <c r="T40" s="80"/>
      <c r="U40" s="80" t="s">
        <v>1141</v>
      </c>
      <c r="V40" s="81"/>
      <c r="W40" s="79"/>
      <c r="X40" s="81"/>
      <c r="Y40" s="81"/>
      <c r="Z40" s="79"/>
      <c r="AA40" s="81"/>
      <c r="AB40" s="81"/>
      <c r="AC40" s="81"/>
    </row>
    <row r="41" spans="1:30" s="86" customFormat="1" ht="52.8">
      <c r="A41" s="77">
        <v>35</v>
      </c>
      <c r="B41" s="78" t="s">
        <v>75</v>
      </c>
      <c r="C41" s="79" t="s">
        <v>5</v>
      </c>
      <c r="D41" s="81" t="s">
        <v>1334</v>
      </c>
      <c r="E41" s="81"/>
      <c r="F41" s="79" t="s">
        <v>5</v>
      </c>
      <c r="G41" s="81" t="s">
        <v>1335</v>
      </c>
      <c r="H41" s="81"/>
      <c r="I41" s="79"/>
      <c r="J41" s="81"/>
      <c r="K41" s="81"/>
      <c r="L41" s="79" t="s">
        <v>5</v>
      </c>
      <c r="M41" s="79" t="s">
        <v>5</v>
      </c>
      <c r="N41" s="81"/>
      <c r="O41" s="79" t="s">
        <v>5</v>
      </c>
      <c r="P41" s="81" t="s">
        <v>1336</v>
      </c>
      <c r="Q41" s="81"/>
      <c r="R41" s="81"/>
      <c r="S41" s="40" t="s">
        <v>524</v>
      </c>
      <c r="T41" s="80"/>
      <c r="U41" s="80" t="s">
        <v>1492</v>
      </c>
      <c r="V41" s="80"/>
      <c r="W41" s="79"/>
      <c r="X41" s="81"/>
      <c r="Y41" s="81"/>
      <c r="Z41" s="79"/>
      <c r="AA41" s="81"/>
      <c r="AB41" s="81"/>
      <c r="AC41" s="81"/>
    </row>
    <row r="42" spans="1:30" s="86" customFormat="1" ht="26.4">
      <c r="A42" s="77">
        <v>36</v>
      </c>
      <c r="B42" s="78" t="s">
        <v>76</v>
      </c>
      <c r="C42" s="79" t="s">
        <v>5</v>
      </c>
      <c r="D42" s="81" t="s">
        <v>1339</v>
      </c>
      <c r="E42" s="81"/>
      <c r="F42" s="79" t="s">
        <v>5</v>
      </c>
      <c r="G42" s="81" t="s">
        <v>1340</v>
      </c>
      <c r="H42" s="81"/>
      <c r="I42" s="79" t="s">
        <v>5</v>
      </c>
      <c r="J42" s="81" t="s">
        <v>1341</v>
      </c>
      <c r="K42" s="81"/>
      <c r="L42" s="79"/>
      <c r="M42" s="79"/>
      <c r="N42" s="81"/>
      <c r="O42" s="79" t="s">
        <v>5</v>
      </c>
      <c r="P42" s="81" t="s">
        <v>1341</v>
      </c>
      <c r="Q42" s="81"/>
      <c r="R42" s="81"/>
      <c r="S42" s="40" t="s">
        <v>524</v>
      </c>
      <c r="T42" s="80" t="s">
        <v>1142</v>
      </c>
      <c r="U42" s="97"/>
      <c r="V42" s="81"/>
      <c r="W42" s="79"/>
      <c r="X42" s="81"/>
      <c r="Y42" s="81"/>
      <c r="Z42" s="79"/>
      <c r="AA42" s="81"/>
      <c r="AB42" s="81"/>
      <c r="AC42" s="81"/>
    </row>
    <row r="43" spans="1:30" s="86" customFormat="1" ht="38.25" customHeight="1">
      <c r="A43" s="77">
        <v>37</v>
      </c>
      <c r="B43" s="78" t="s">
        <v>77</v>
      </c>
      <c r="C43" s="79" t="s">
        <v>5</v>
      </c>
      <c r="D43" s="81" t="s">
        <v>482</v>
      </c>
      <c r="E43" s="81"/>
      <c r="F43" s="79"/>
      <c r="G43" s="81"/>
      <c r="H43" s="81"/>
      <c r="I43" s="79"/>
      <c r="J43" s="81"/>
      <c r="K43" s="81"/>
      <c r="L43" s="79"/>
      <c r="M43" s="79"/>
      <c r="N43" s="81"/>
      <c r="O43" s="79" t="s">
        <v>5</v>
      </c>
      <c r="P43" s="81" t="s">
        <v>400</v>
      </c>
      <c r="Q43" s="81"/>
      <c r="R43" s="81"/>
      <c r="S43" s="40"/>
      <c r="T43" s="80"/>
      <c r="U43" s="80"/>
      <c r="V43" s="81"/>
      <c r="W43" s="79"/>
      <c r="X43" s="81"/>
      <c r="Y43" s="81"/>
      <c r="Z43" s="79"/>
      <c r="AA43" s="81"/>
      <c r="AB43" s="81"/>
      <c r="AC43" s="81"/>
    </row>
    <row r="44" spans="1:30" s="86" customFormat="1" ht="38.25" customHeight="1">
      <c r="A44" s="77">
        <v>38</v>
      </c>
      <c r="B44" s="78" t="s">
        <v>1358</v>
      </c>
      <c r="C44" s="79" t="s">
        <v>5</v>
      </c>
      <c r="D44" s="81" t="s">
        <v>338</v>
      </c>
      <c r="E44" s="81"/>
      <c r="F44" s="79" t="s">
        <v>524</v>
      </c>
      <c r="G44" s="81" t="s">
        <v>335</v>
      </c>
      <c r="H44" s="81"/>
      <c r="I44" s="79"/>
      <c r="J44" s="81"/>
      <c r="K44" s="81"/>
      <c r="L44" s="79"/>
      <c r="M44" s="79"/>
      <c r="N44" s="81"/>
      <c r="O44" s="79" t="s">
        <v>524</v>
      </c>
      <c r="P44" s="81" t="s">
        <v>772</v>
      </c>
      <c r="Q44" s="81"/>
      <c r="R44" s="81"/>
      <c r="S44" s="40" t="s">
        <v>524</v>
      </c>
      <c r="T44" s="80" t="s">
        <v>877</v>
      </c>
      <c r="U44" s="80"/>
      <c r="V44" s="81"/>
      <c r="W44" s="79"/>
      <c r="X44" s="81"/>
      <c r="Y44" s="81"/>
      <c r="Z44" s="79"/>
      <c r="AA44" s="81"/>
      <c r="AB44" s="81"/>
      <c r="AC44" s="81" t="s">
        <v>1145</v>
      </c>
      <c r="AD44" s="37"/>
    </row>
    <row r="45" spans="1:30" s="86" customFormat="1" ht="133.5" customHeight="1">
      <c r="A45" s="77">
        <v>39</v>
      </c>
      <c r="B45" s="78" t="s">
        <v>79</v>
      </c>
      <c r="C45" s="79" t="s">
        <v>5</v>
      </c>
      <c r="D45" s="81" t="s">
        <v>1334</v>
      </c>
      <c r="E45" s="81"/>
      <c r="F45" s="79" t="s">
        <v>5</v>
      </c>
      <c r="G45" s="81" t="s">
        <v>1335</v>
      </c>
      <c r="H45" s="81"/>
      <c r="I45" s="79"/>
      <c r="J45" s="81"/>
      <c r="K45" s="81"/>
      <c r="L45" s="79"/>
      <c r="M45" s="79"/>
      <c r="N45" s="81"/>
      <c r="O45" s="79" t="s">
        <v>5</v>
      </c>
      <c r="P45" s="81" t="s">
        <v>1336</v>
      </c>
      <c r="Q45" s="81"/>
      <c r="R45" s="81"/>
      <c r="S45" s="79" t="s">
        <v>5</v>
      </c>
      <c r="T45" s="81" t="s">
        <v>1359</v>
      </c>
      <c r="U45" s="80" t="s">
        <v>1360</v>
      </c>
      <c r="V45" s="81" t="s">
        <v>1131</v>
      </c>
      <c r="W45" s="79"/>
      <c r="X45" s="81"/>
      <c r="Y45" s="81"/>
      <c r="Z45" s="79"/>
      <c r="AA45" s="81"/>
      <c r="AB45" s="81"/>
      <c r="AC45" s="81"/>
    </row>
    <row r="46" spans="1:30" s="86" customFormat="1" ht="38.25" customHeight="1">
      <c r="A46" s="77">
        <v>40</v>
      </c>
      <c r="B46" s="78" t="s">
        <v>80</v>
      </c>
      <c r="C46" s="79" t="s">
        <v>5</v>
      </c>
      <c r="D46" s="81" t="s">
        <v>338</v>
      </c>
      <c r="E46" s="81"/>
      <c r="F46" s="79" t="s">
        <v>5</v>
      </c>
      <c r="G46" s="81" t="s">
        <v>335</v>
      </c>
      <c r="H46" s="81"/>
      <c r="I46" s="79"/>
      <c r="J46" s="81"/>
      <c r="K46" s="81"/>
      <c r="L46" s="79"/>
      <c r="M46" s="79"/>
      <c r="N46" s="81"/>
      <c r="O46" s="79" t="s">
        <v>5</v>
      </c>
      <c r="P46" s="81" t="s">
        <v>1361</v>
      </c>
      <c r="Q46" s="81"/>
      <c r="R46" s="81"/>
      <c r="S46" s="79" t="s">
        <v>5</v>
      </c>
      <c r="U46" s="80" t="s">
        <v>1141</v>
      </c>
      <c r="V46" s="81"/>
      <c r="W46" s="79"/>
      <c r="X46" s="81"/>
      <c r="Y46" s="81"/>
      <c r="Z46" s="79"/>
      <c r="AA46" s="81"/>
      <c r="AB46" s="81"/>
      <c r="AC46" s="81"/>
    </row>
    <row r="47" spans="1:30" s="86" customFormat="1" ht="38.25" customHeight="1">
      <c r="A47" s="77">
        <v>41</v>
      </c>
      <c r="B47" s="78" t="s">
        <v>81</v>
      </c>
      <c r="C47" s="79" t="s">
        <v>5</v>
      </c>
      <c r="D47" s="81" t="s">
        <v>333</v>
      </c>
      <c r="E47" s="81"/>
      <c r="F47" s="79" t="s">
        <v>5</v>
      </c>
      <c r="G47" s="81" t="s">
        <v>321</v>
      </c>
      <c r="H47" s="81"/>
      <c r="I47" s="79" t="s">
        <v>5</v>
      </c>
      <c r="J47" s="81" t="s">
        <v>347</v>
      </c>
      <c r="K47" s="81"/>
      <c r="L47" s="79"/>
      <c r="M47" s="79"/>
      <c r="N47" s="81"/>
      <c r="O47" s="79"/>
      <c r="P47" s="81" t="s">
        <v>347</v>
      </c>
      <c r="Q47" s="81"/>
      <c r="R47" s="81" t="s">
        <v>669</v>
      </c>
      <c r="S47" s="40"/>
      <c r="T47" s="80"/>
      <c r="U47" s="80"/>
      <c r="V47" s="81"/>
      <c r="W47" s="79"/>
      <c r="X47" s="81"/>
      <c r="Y47" s="81"/>
      <c r="Z47" s="79"/>
      <c r="AA47" s="81"/>
      <c r="AB47" s="81"/>
      <c r="AC47" s="81"/>
    </row>
    <row r="48" spans="1:30" s="86" customFormat="1" ht="38.25" customHeight="1">
      <c r="A48" s="77">
        <v>42</v>
      </c>
      <c r="B48" s="78" t="s">
        <v>84</v>
      </c>
      <c r="C48" s="79" t="s">
        <v>5</v>
      </c>
      <c r="D48" s="81" t="s">
        <v>321</v>
      </c>
      <c r="E48" s="81"/>
      <c r="F48" s="79" t="s">
        <v>5</v>
      </c>
      <c r="G48" s="81" t="s">
        <v>348</v>
      </c>
      <c r="H48" s="81"/>
      <c r="I48" s="79" t="s">
        <v>5</v>
      </c>
      <c r="J48" s="81" t="s">
        <v>348</v>
      </c>
      <c r="K48" s="81"/>
      <c r="L48" s="79"/>
      <c r="M48" s="79"/>
      <c r="N48" s="81"/>
      <c r="O48" s="79" t="s">
        <v>5</v>
      </c>
      <c r="P48" s="81" t="s">
        <v>1464</v>
      </c>
      <c r="Q48" s="81" t="s">
        <v>349</v>
      </c>
      <c r="R48" s="81"/>
      <c r="S48" s="40"/>
      <c r="T48" s="80"/>
      <c r="U48" s="80"/>
      <c r="V48" s="81"/>
      <c r="W48" s="79"/>
      <c r="X48" s="81"/>
      <c r="Y48" s="81"/>
      <c r="Z48" s="79"/>
      <c r="AA48" s="81"/>
      <c r="AB48" s="81"/>
      <c r="AC48" s="81"/>
    </row>
    <row r="49" spans="1:29" s="37" customFormat="1" ht="38.25" customHeight="1">
      <c r="A49" s="77">
        <v>43</v>
      </c>
      <c r="B49" s="78" t="s">
        <v>85</v>
      </c>
      <c r="C49" s="79" t="s">
        <v>5</v>
      </c>
      <c r="D49" s="81" t="s">
        <v>338</v>
      </c>
      <c r="E49" s="81"/>
      <c r="F49" s="79" t="s">
        <v>5</v>
      </c>
      <c r="G49" s="81" t="s">
        <v>335</v>
      </c>
      <c r="H49" s="81"/>
      <c r="I49" s="79" t="s">
        <v>5</v>
      </c>
      <c r="J49" s="81" t="s">
        <v>336</v>
      </c>
      <c r="K49" s="81"/>
      <c r="L49" s="79"/>
      <c r="M49" s="79"/>
      <c r="N49" s="81"/>
      <c r="O49" s="79" t="s">
        <v>524</v>
      </c>
      <c r="P49" s="81" t="s">
        <v>336</v>
      </c>
      <c r="Q49" s="81"/>
      <c r="R49" s="81"/>
      <c r="S49" s="40" t="s">
        <v>524</v>
      </c>
      <c r="U49" s="98" t="s">
        <v>1140</v>
      </c>
      <c r="W49" s="79"/>
      <c r="X49" s="81"/>
      <c r="Y49" s="81"/>
      <c r="Z49" s="79"/>
      <c r="AA49" s="81"/>
      <c r="AB49" s="81"/>
      <c r="AC49" s="72"/>
    </row>
    <row r="50" spans="1:29" s="86" customFormat="1" ht="39.6">
      <c r="A50" s="77">
        <v>44</v>
      </c>
      <c r="B50" s="78" t="s">
        <v>87</v>
      </c>
      <c r="C50" s="79" t="s">
        <v>5</v>
      </c>
      <c r="D50" s="81" t="s">
        <v>1484</v>
      </c>
      <c r="E50" s="81"/>
      <c r="F50" s="79" t="s">
        <v>5</v>
      </c>
      <c r="G50" s="81" t="s">
        <v>1340</v>
      </c>
      <c r="H50" s="81"/>
      <c r="I50" s="79" t="s">
        <v>5</v>
      </c>
      <c r="J50" s="81" t="s">
        <v>1341</v>
      </c>
      <c r="K50" s="81"/>
      <c r="L50" s="79"/>
      <c r="M50" s="79"/>
      <c r="N50" s="81"/>
      <c r="O50" s="79" t="s">
        <v>5</v>
      </c>
      <c r="P50" s="81" t="s">
        <v>1341</v>
      </c>
      <c r="Q50" s="81"/>
      <c r="R50" s="81"/>
      <c r="S50" s="40" t="s">
        <v>524</v>
      </c>
      <c r="T50" s="80"/>
      <c r="U50" s="97" t="s">
        <v>1485</v>
      </c>
      <c r="V50" s="80" t="s">
        <v>1486</v>
      </c>
      <c r="W50" s="79"/>
      <c r="X50" s="81"/>
      <c r="Y50" s="81"/>
      <c r="Z50" s="79"/>
      <c r="AA50" s="81"/>
      <c r="AB50" s="81"/>
      <c r="AC50" s="72"/>
    </row>
    <row r="51" spans="1:29" s="86" customFormat="1" ht="38.25" customHeight="1">
      <c r="A51" s="77">
        <v>45</v>
      </c>
      <c r="B51" s="78" t="s">
        <v>88</v>
      </c>
      <c r="C51" s="79" t="s">
        <v>5</v>
      </c>
      <c r="D51" s="81" t="s">
        <v>338</v>
      </c>
      <c r="E51" s="81"/>
      <c r="F51" s="79" t="s">
        <v>5</v>
      </c>
      <c r="G51" s="81" t="s">
        <v>335</v>
      </c>
      <c r="H51" s="81"/>
      <c r="I51" s="79" t="s">
        <v>5</v>
      </c>
      <c r="J51" s="81" t="s">
        <v>336</v>
      </c>
      <c r="K51" s="81"/>
      <c r="L51" s="79"/>
      <c r="M51" s="79"/>
      <c r="N51" s="81"/>
      <c r="O51" s="79" t="s">
        <v>5</v>
      </c>
      <c r="P51" s="81" t="s">
        <v>336</v>
      </c>
      <c r="Q51" s="81"/>
      <c r="R51" s="81"/>
      <c r="S51" s="40" t="s">
        <v>524</v>
      </c>
      <c r="T51" s="98"/>
      <c r="U51" s="97" t="s">
        <v>1483</v>
      </c>
      <c r="V51" s="81"/>
      <c r="W51" s="79"/>
      <c r="X51" s="81"/>
      <c r="Y51" s="81"/>
      <c r="Z51" s="79"/>
      <c r="AA51" s="81"/>
      <c r="AB51" s="81"/>
      <c r="AC51" s="81"/>
    </row>
    <row r="52" spans="1:29" s="1" customFormat="1" ht="70.5" customHeight="1">
      <c r="A52" s="114">
        <v>46</v>
      </c>
      <c r="B52" s="115" t="s">
        <v>89</v>
      </c>
      <c r="C52" s="110" t="s">
        <v>5</v>
      </c>
      <c r="D52" s="116" t="s">
        <v>350</v>
      </c>
      <c r="E52" s="116" t="s">
        <v>351</v>
      </c>
      <c r="F52" s="110" t="s">
        <v>5</v>
      </c>
      <c r="G52" s="116" t="s">
        <v>335</v>
      </c>
      <c r="H52" s="116" t="s">
        <v>352</v>
      </c>
      <c r="I52" s="110" t="s">
        <v>524</v>
      </c>
      <c r="J52" s="116" t="s">
        <v>336</v>
      </c>
      <c r="K52" s="116" t="s">
        <v>353</v>
      </c>
      <c r="L52" s="110"/>
      <c r="M52" s="110"/>
      <c r="N52" s="116"/>
      <c r="O52" s="110" t="s">
        <v>524</v>
      </c>
      <c r="P52" s="116" t="s">
        <v>1540</v>
      </c>
      <c r="Q52" s="116"/>
      <c r="R52" s="116" t="s">
        <v>1540</v>
      </c>
      <c r="S52" s="112" t="s">
        <v>524</v>
      </c>
      <c r="T52" s="117"/>
      <c r="U52" s="117" t="s">
        <v>1471</v>
      </c>
      <c r="V52" s="116" t="s">
        <v>1472</v>
      </c>
      <c r="W52" s="110"/>
      <c r="X52" s="116"/>
      <c r="Y52" s="116"/>
      <c r="Z52" s="110"/>
      <c r="AA52" s="116"/>
      <c r="AB52" s="116"/>
      <c r="AC52" s="117" t="s">
        <v>1554</v>
      </c>
    </row>
    <row r="53" spans="1:29" s="86" customFormat="1" ht="39.6">
      <c r="A53" s="77">
        <v>47</v>
      </c>
      <c r="B53" s="78" t="s">
        <v>93</v>
      </c>
      <c r="C53" s="79" t="s">
        <v>5</v>
      </c>
      <c r="D53" s="81" t="s">
        <v>680</v>
      </c>
      <c r="E53" s="81" t="s">
        <v>426</v>
      </c>
      <c r="F53" s="79" t="s">
        <v>5</v>
      </c>
      <c r="G53" s="81" t="s">
        <v>427</v>
      </c>
      <c r="H53" s="81" t="s">
        <v>428</v>
      </c>
      <c r="I53" s="79"/>
      <c r="J53" s="81"/>
      <c r="K53" s="81"/>
      <c r="L53" s="79"/>
      <c r="M53" s="79"/>
      <c r="N53" s="81"/>
      <c r="O53" s="79" t="s">
        <v>5</v>
      </c>
      <c r="P53" s="81" t="s">
        <v>681</v>
      </c>
      <c r="Q53" s="81"/>
      <c r="R53" s="81" t="s">
        <v>429</v>
      </c>
      <c r="S53" s="40"/>
      <c r="T53" s="80"/>
      <c r="U53" s="80"/>
      <c r="V53" s="81"/>
      <c r="W53" s="79"/>
      <c r="X53" s="81"/>
      <c r="Y53" s="81"/>
      <c r="Z53" s="79"/>
      <c r="AA53" s="81"/>
      <c r="AB53" s="81"/>
      <c r="AC53" s="81"/>
    </row>
    <row r="54" spans="1:29" s="86" customFormat="1" ht="39.75" customHeight="1">
      <c r="A54" s="77">
        <v>48</v>
      </c>
      <c r="B54" s="78" t="s">
        <v>94</v>
      </c>
      <c r="C54" s="79" t="s">
        <v>5</v>
      </c>
      <c r="D54" s="81" t="s">
        <v>338</v>
      </c>
      <c r="E54" s="81" t="s">
        <v>573</v>
      </c>
      <c r="F54" s="79" t="s">
        <v>5</v>
      </c>
      <c r="G54" s="81" t="s">
        <v>335</v>
      </c>
      <c r="H54" s="81" t="s">
        <v>574</v>
      </c>
      <c r="I54" s="79" t="s">
        <v>5</v>
      </c>
      <c r="J54" s="81" t="s">
        <v>336</v>
      </c>
      <c r="K54" s="81" t="s">
        <v>575</v>
      </c>
      <c r="L54" s="79"/>
      <c r="M54" s="79"/>
      <c r="N54" s="81"/>
      <c r="O54" s="79" t="s">
        <v>5</v>
      </c>
      <c r="P54" s="81" t="s">
        <v>683</v>
      </c>
      <c r="Q54" s="81"/>
      <c r="R54" s="81"/>
      <c r="S54" s="40" t="s">
        <v>524</v>
      </c>
      <c r="T54" s="80" t="s">
        <v>877</v>
      </c>
      <c r="U54" s="80" t="s">
        <v>1360</v>
      </c>
      <c r="V54" s="81" t="s">
        <v>1362</v>
      </c>
      <c r="W54" s="79"/>
      <c r="X54" s="81"/>
      <c r="Y54" s="81"/>
      <c r="Z54" s="79"/>
      <c r="AA54" s="81"/>
      <c r="AB54" s="81"/>
      <c r="AC54" s="81"/>
    </row>
    <row r="55" spans="1:29" s="86" customFormat="1" ht="46.5" customHeight="1">
      <c r="A55" s="77">
        <v>49</v>
      </c>
      <c r="B55" s="78" t="s">
        <v>95</v>
      </c>
      <c r="C55" s="79" t="s">
        <v>5</v>
      </c>
      <c r="D55" s="81" t="s">
        <v>483</v>
      </c>
      <c r="E55" s="81"/>
      <c r="F55" s="79" t="s">
        <v>5</v>
      </c>
      <c r="G55" s="81" t="s">
        <v>484</v>
      </c>
      <c r="H55" s="81" t="s">
        <v>485</v>
      </c>
      <c r="I55" s="79" t="s">
        <v>5</v>
      </c>
      <c r="J55" s="81" t="s">
        <v>400</v>
      </c>
      <c r="K55" s="81" t="s">
        <v>486</v>
      </c>
      <c r="L55" s="79"/>
      <c r="M55" s="79"/>
      <c r="N55" s="81"/>
      <c r="O55" s="79" t="s">
        <v>5</v>
      </c>
      <c r="P55" s="81" t="s">
        <v>400</v>
      </c>
      <c r="Q55" s="81"/>
      <c r="R55" s="81" t="s">
        <v>486</v>
      </c>
      <c r="S55" s="79" t="s">
        <v>524</v>
      </c>
      <c r="T55" s="80" t="s">
        <v>1363</v>
      </c>
      <c r="U55" s="80" t="s">
        <v>1140</v>
      </c>
      <c r="V55" s="81" t="s">
        <v>1364</v>
      </c>
      <c r="W55" s="79" t="s">
        <v>5</v>
      </c>
      <c r="X55" s="81" t="s">
        <v>354</v>
      </c>
      <c r="Y55" s="81" t="s">
        <v>582</v>
      </c>
      <c r="Z55" s="79" t="s">
        <v>5</v>
      </c>
      <c r="AA55" s="81" t="s">
        <v>131</v>
      </c>
      <c r="AB55" s="81" t="s">
        <v>845</v>
      </c>
      <c r="AC55" s="81"/>
    </row>
    <row r="56" spans="1:29" s="86" customFormat="1" ht="66">
      <c r="A56" s="77">
        <v>50</v>
      </c>
      <c r="B56" s="78" t="s">
        <v>113</v>
      </c>
      <c r="C56" s="79"/>
      <c r="D56" s="81"/>
      <c r="E56" s="81"/>
      <c r="F56" s="79"/>
      <c r="G56" s="81"/>
      <c r="H56" s="81"/>
      <c r="I56" s="79"/>
      <c r="J56" s="81"/>
      <c r="K56" s="81"/>
      <c r="L56" s="79"/>
      <c r="M56" s="79"/>
      <c r="N56" s="81"/>
      <c r="O56" s="79"/>
      <c r="P56" s="81"/>
      <c r="Q56" s="81"/>
      <c r="R56" s="81"/>
      <c r="S56" s="40" t="s">
        <v>1132</v>
      </c>
      <c r="T56" s="80"/>
      <c r="U56" s="80"/>
      <c r="V56" s="81"/>
      <c r="W56" s="79"/>
      <c r="X56" s="81"/>
      <c r="Y56" s="81"/>
      <c r="Z56" s="79"/>
      <c r="AA56" s="81"/>
      <c r="AB56" s="81"/>
      <c r="AC56" s="81" t="s">
        <v>1365</v>
      </c>
    </row>
    <row r="57" spans="1:29" s="86" customFormat="1" ht="57" customHeight="1">
      <c r="A57" s="77">
        <v>51</v>
      </c>
      <c r="B57" s="78" t="s">
        <v>96</v>
      </c>
      <c r="C57" s="79" t="s">
        <v>5</v>
      </c>
      <c r="D57" s="81" t="s">
        <v>314</v>
      </c>
      <c r="E57" s="81"/>
      <c r="F57" s="79"/>
      <c r="G57" s="81"/>
      <c r="H57" s="81"/>
      <c r="I57" s="79"/>
      <c r="J57" s="81"/>
      <c r="K57" s="81"/>
      <c r="L57" s="79"/>
      <c r="M57" s="79"/>
      <c r="N57" s="81"/>
      <c r="O57" s="79" t="s">
        <v>5</v>
      </c>
      <c r="P57" s="81" t="s">
        <v>561</v>
      </c>
      <c r="Q57" s="81"/>
      <c r="R57" s="81"/>
      <c r="S57" s="40" t="s">
        <v>5</v>
      </c>
      <c r="T57" s="80"/>
      <c r="U57" s="80" t="s">
        <v>864</v>
      </c>
      <c r="V57" s="81"/>
      <c r="W57" s="79"/>
      <c r="X57" s="81"/>
      <c r="Y57" s="81"/>
      <c r="Z57" s="79"/>
      <c r="AA57" s="81"/>
      <c r="AB57" s="81"/>
      <c r="AC57" s="72"/>
    </row>
    <row r="58" spans="1:29" s="86" customFormat="1" ht="105.9" customHeight="1">
      <c r="A58" s="77">
        <v>52</v>
      </c>
      <c r="B58" s="78" t="s">
        <v>98</v>
      </c>
      <c r="C58" s="79" t="s">
        <v>5</v>
      </c>
      <c r="D58" s="81" t="s">
        <v>1366</v>
      </c>
      <c r="E58" s="81"/>
      <c r="F58" s="79"/>
      <c r="G58" s="81"/>
      <c r="H58" s="81"/>
      <c r="I58" s="79"/>
      <c r="J58" s="81"/>
      <c r="K58" s="81"/>
      <c r="L58" s="79"/>
      <c r="M58" s="79"/>
      <c r="N58" s="81"/>
      <c r="O58" s="79" t="s">
        <v>5</v>
      </c>
      <c r="P58" s="81" t="s">
        <v>444</v>
      </c>
      <c r="Q58" s="81"/>
      <c r="R58" s="81"/>
      <c r="S58" s="40"/>
      <c r="T58" s="80"/>
      <c r="U58" s="80"/>
      <c r="V58" s="81"/>
      <c r="W58" s="79"/>
      <c r="X58" s="81"/>
      <c r="Y58" s="81"/>
      <c r="Z58" s="79" t="s">
        <v>5</v>
      </c>
      <c r="AA58" s="81" t="s">
        <v>1367</v>
      </c>
      <c r="AB58" s="81"/>
      <c r="AC58" s="81"/>
    </row>
    <row r="59" spans="1:29" s="86" customFormat="1" ht="44.25" customHeight="1">
      <c r="A59" s="77">
        <v>53</v>
      </c>
      <c r="B59" s="78" t="s">
        <v>99</v>
      </c>
      <c r="C59" s="79" t="s">
        <v>355</v>
      </c>
      <c r="D59" s="81"/>
      <c r="E59" s="81"/>
      <c r="F59" s="79" t="s">
        <v>355</v>
      </c>
      <c r="G59" s="81"/>
      <c r="H59" s="81"/>
      <c r="I59" s="79" t="s">
        <v>355</v>
      </c>
      <c r="J59" s="81"/>
      <c r="K59" s="81"/>
      <c r="L59" s="79" t="s">
        <v>355</v>
      </c>
      <c r="M59" s="79"/>
      <c r="N59" s="81"/>
      <c r="O59" s="79" t="s">
        <v>355</v>
      </c>
      <c r="P59" s="81"/>
      <c r="Q59" s="81"/>
      <c r="R59" s="81"/>
      <c r="S59" s="40" t="s">
        <v>1132</v>
      </c>
      <c r="T59" s="80"/>
      <c r="U59" s="80"/>
      <c r="V59" s="81"/>
      <c r="W59" s="79" t="s">
        <v>355</v>
      </c>
      <c r="X59" s="81"/>
      <c r="Y59" s="81"/>
      <c r="Z59" s="79" t="s">
        <v>355</v>
      </c>
      <c r="AA59" s="81"/>
      <c r="AB59" s="81"/>
      <c r="AC59" s="81" t="s">
        <v>1043</v>
      </c>
    </row>
    <row r="60" spans="1:29" s="86" customFormat="1" ht="63" customHeight="1">
      <c r="A60" s="77">
        <v>54</v>
      </c>
      <c r="B60" s="78" t="s">
        <v>431</v>
      </c>
      <c r="C60" s="79" t="s">
        <v>5</v>
      </c>
      <c r="D60" s="81" t="s">
        <v>434</v>
      </c>
      <c r="E60" s="81"/>
      <c r="F60" s="79" t="s">
        <v>5</v>
      </c>
      <c r="G60" s="81" t="s">
        <v>434</v>
      </c>
      <c r="H60" s="81" t="s">
        <v>692</v>
      </c>
      <c r="I60" s="79" t="s">
        <v>5</v>
      </c>
      <c r="J60" s="81" t="s">
        <v>487</v>
      </c>
      <c r="K60" s="81" t="s">
        <v>693</v>
      </c>
      <c r="L60" s="79" t="s">
        <v>5</v>
      </c>
      <c r="M60" s="79" t="s">
        <v>5</v>
      </c>
      <c r="N60" s="81"/>
      <c r="O60" s="79" t="s">
        <v>5</v>
      </c>
      <c r="P60" s="81" t="s">
        <v>400</v>
      </c>
      <c r="Q60" s="81"/>
      <c r="R60" s="81" t="s">
        <v>694</v>
      </c>
      <c r="S60" s="40" t="s">
        <v>5</v>
      </c>
      <c r="T60" s="80" t="s">
        <v>1143</v>
      </c>
      <c r="U60" s="80"/>
      <c r="V60" s="81" t="s">
        <v>1368</v>
      </c>
      <c r="W60" s="79" t="s">
        <v>5</v>
      </c>
      <c r="X60" s="81" t="s">
        <v>488</v>
      </c>
      <c r="Y60" s="81" t="s">
        <v>695</v>
      </c>
      <c r="Z60" s="79" t="s">
        <v>5</v>
      </c>
      <c r="AA60" s="81" t="s">
        <v>183</v>
      </c>
      <c r="AB60" s="81" t="s">
        <v>606</v>
      </c>
      <c r="AC60" s="81"/>
    </row>
    <row r="61" spans="1:29" s="86" customFormat="1" ht="44.25" customHeight="1">
      <c r="A61" s="77">
        <v>55</v>
      </c>
      <c r="B61" s="78" t="s">
        <v>116</v>
      </c>
      <c r="C61" s="79" t="s">
        <v>5</v>
      </c>
      <c r="D61" s="81" t="s">
        <v>338</v>
      </c>
      <c r="E61" s="81" t="s">
        <v>357</v>
      </c>
      <c r="F61" s="79"/>
      <c r="G61" s="81"/>
      <c r="H61" s="81"/>
      <c r="I61" s="79"/>
      <c r="J61" s="81"/>
      <c r="K61" s="81"/>
      <c r="L61" s="79"/>
      <c r="M61" s="79"/>
      <c r="N61" s="81"/>
      <c r="O61" s="79" t="s">
        <v>5</v>
      </c>
      <c r="P61" s="81" t="s">
        <v>318</v>
      </c>
      <c r="Q61" s="81"/>
      <c r="R61" s="81" t="s">
        <v>599</v>
      </c>
      <c r="S61" s="40" t="s">
        <v>524</v>
      </c>
      <c r="T61" s="80"/>
      <c r="U61" s="80" t="s">
        <v>1360</v>
      </c>
      <c r="V61" s="81" t="s">
        <v>1487</v>
      </c>
      <c r="W61" s="79"/>
      <c r="X61" s="81"/>
      <c r="Y61" s="81"/>
      <c r="Z61" s="79"/>
      <c r="AA61" s="81"/>
      <c r="AB61" s="81"/>
      <c r="AC61" s="81"/>
    </row>
    <row r="62" spans="1:29" s="86" customFormat="1" ht="83.25" customHeight="1">
      <c r="A62" s="77">
        <v>56</v>
      </c>
      <c r="B62" s="78" t="s">
        <v>1169</v>
      </c>
      <c r="C62" s="79" t="s">
        <v>5</v>
      </c>
      <c r="D62" s="81" t="s">
        <v>489</v>
      </c>
      <c r="E62" s="81" t="s">
        <v>809</v>
      </c>
      <c r="F62" s="79" t="s">
        <v>5</v>
      </c>
      <c r="G62" s="81" t="s">
        <v>491</v>
      </c>
      <c r="H62" s="81" t="s">
        <v>810</v>
      </c>
      <c r="I62" s="79"/>
      <c r="J62" s="81"/>
      <c r="K62" s="81"/>
      <c r="L62" s="79"/>
      <c r="M62" s="79"/>
      <c r="N62" s="81"/>
      <c r="O62" s="79" t="s">
        <v>5</v>
      </c>
      <c r="P62" s="81" t="s">
        <v>1369</v>
      </c>
      <c r="Q62" s="81"/>
      <c r="R62" s="81" t="s">
        <v>811</v>
      </c>
      <c r="S62" s="40" t="s">
        <v>524</v>
      </c>
      <c r="T62" s="80"/>
      <c r="U62" s="80"/>
      <c r="V62" s="81" t="s">
        <v>1039</v>
      </c>
      <c r="W62" s="79"/>
      <c r="X62" s="81"/>
      <c r="Y62" s="81"/>
      <c r="Z62" s="79"/>
      <c r="AA62" s="81"/>
      <c r="AB62" s="81"/>
      <c r="AC62" s="72"/>
    </row>
    <row r="63" spans="1:29" s="86" customFormat="1" ht="108" customHeight="1">
      <c r="A63" s="77">
        <v>57</v>
      </c>
      <c r="B63" s="84" t="s">
        <v>459</v>
      </c>
      <c r="C63" s="79" t="s">
        <v>5</v>
      </c>
      <c r="D63" s="81" t="s">
        <v>1345</v>
      </c>
      <c r="E63" s="80" t="s">
        <v>633</v>
      </c>
      <c r="F63" s="79" t="s">
        <v>5</v>
      </c>
      <c r="G63" s="81" t="s">
        <v>1346</v>
      </c>
      <c r="H63" s="80" t="s">
        <v>633</v>
      </c>
      <c r="I63" s="79"/>
      <c r="J63" s="81"/>
      <c r="K63" s="81"/>
      <c r="L63" s="79"/>
      <c r="M63" s="79"/>
      <c r="N63" s="81"/>
      <c r="O63" s="79" t="s">
        <v>5</v>
      </c>
      <c r="P63" s="81" t="s">
        <v>1353</v>
      </c>
      <c r="Q63" s="81"/>
      <c r="R63" s="80" t="s">
        <v>633</v>
      </c>
      <c r="S63" s="40" t="s">
        <v>524</v>
      </c>
      <c r="T63" s="80"/>
      <c r="U63" s="80" t="s">
        <v>1370</v>
      </c>
      <c r="V63" s="80" t="s">
        <v>1371</v>
      </c>
      <c r="W63" s="79" t="s">
        <v>524</v>
      </c>
      <c r="X63" s="81" t="s">
        <v>1044</v>
      </c>
      <c r="Y63" s="81" t="s">
        <v>1040</v>
      </c>
      <c r="Z63" s="79"/>
      <c r="AA63" s="72"/>
      <c r="AB63" s="81"/>
      <c r="AC63" s="81"/>
    </row>
    <row r="64" spans="1:29" s="86" customFormat="1" ht="44.25" customHeight="1">
      <c r="A64" s="77">
        <v>58</v>
      </c>
      <c r="B64" s="78" t="s">
        <v>101</v>
      </c>
      <c r="C64" s="40" t="s">
        <v>1132</v>
      </c>
      <c r="D64" s="81"/>
      <c r="E64" s="81"/>
      <c r="F64" s="40" t="s">
        <v>1132</v>
      </c>
      <c r="G64" s="81"/>
      <c r="H64" s="81"/>
      <c r="I64" s="40" t="s">
        <v>1132</v>
      </c>
      <c r="J64" s="81"/>
      <c r="K64" s="81"/>
      <c r="L64" s="40" t="s">
        <v>1132</v>
      </c>
      <c r="M64" s="79"/>
      <c r="N64" s="81"/>
      <c r="O64" s="40" t="s">
        <v>1132</v>
      </c>
      <c r="P64" s="81"/>
      <c r="Q64" s="81"/>
      <c r="R64" s="81"/>
      <c r="S64" s="40" t="s">
        <v>1132</v>
      </c>
      <c r="T64" s="80"/>
      <c r="U64" s="80"/>
      <c r="V64" s="81"/>
      <c r="W64" s="79"/>
      <c r="X64" s="81"/>
      <c r="Y64" s="81"/>
      <c r="Z64" s="79"/>
      <c r="AA64" s="81"/>
      <c r="AB64" s="81"/>
      <c r="AC64" s="81" t="s">
        <v>1372</v>
      </c>
    </row>
    <row r="65" spans="1:29" s="86" customFormat="1" ht="44.25" customHeight="1">
      <c r="A65" s="77">
        <v>59</v>
      </c>
      <c r="B65" s="78" t="s">
        <v>102</v>
      </c>
      <c r="C65" s="79" t="s">
        <v>5</v>
      </c>
      <c r="D65" s="81" t="s">
        <v>333</v>
      </c>
      <c r="E65" s="81"/>
      <c r="F65" s="79"/>
      <c r="G65" s="81"/>
      <c r="H65" s="81"/>
      <c r="I65" s="79"/>
      <c r="J65" s="81"/>
      <c r="K65" s="81"/>
      <c r="L65" s="79"/>
      <c r="M65" s="79"/>
      <c r="N65" s="81"/>
      <c r="O65" s="79" t="s">
        <v>5</v>
      </c>
      <c r="P65" s="81" t="s">
        <v>405</v>
      </c>
      <c r="Q65" s="81"/>
      <c r="R65" s="81"/>
      <c r="S65" s="40"/>
      <c r="T65" s="80"/>
      <c r="U65" s="80"/>
      <c r="V65" s="81"/>
      <c r="W65" s="79"/>
      <c r="X65" s="81"/>
      <c r="Y65" s="81"/>
      <c r="Z65" s="79"/>
      <c r="AA65" s="81"/>
      <c r="AB65" s="81"/>
      <c r="AC65" s="81"/>
    </row>
    <row r="66" spans="1:29" s="86" customFormat="1" ht="44.25" customHeight="1">
      <c r="A66" s="77">
        <v>60</v>
      </c>
      <c r="B66" s="78" t="s">
        <v>103</v>
      </c>
      <c r="C66" s="79" t="s">
        <v>5</v>
      </c>
      <c r="D66" s="81" t="s">
        <v>324</v>
      </c>
      <c r="E66" s="81"/>
      <c r="F66" s="79" t="s">
        <v>5</v>
      </c>
      <c r="G66" s="81" t="s">
        <v>335</v>
      </c>
      <c r="H66" s="81"/>
      <c r="I66" s="79" t="s">
        <v>5</v>
      </c>
      <c r="J66" s="81" t="s">
        <v>318</v>
      </c>
      <c r="K66" s="81"/>
      <c r="L66" s="79"/>
      <c r="M66" s="79"/>
      <c r="N66" s="81"/>
      <c r="O66" s="79"/>
      <c r="P66" s="81"/>
      <c r="Q66" s="81"/>
      <c r="R66" s="81"/>
      <c r="S66" s="40"/>
      <c r="T66" s="80"/>
      <c r="U66" s="80"/>
      <c r="V66" s="81"/>
      <c r="W66" s="79"/>
      <c r="X66" s="81"/>
      <c r="Y66" s="81"/>
      <c r="Z66" s="79"/>
      <c r="AA66" s="81"/>
      <c r="AB66" s="81"/>
      <c r="AC66" s="81"/>
    </row>
    <row r="67" spans="1:29" s="86" customFormat="1" ht="44.25" customHeight="1">
      <c r="A67" s="77">
        <v>61</v>
      </c>
      <c r="B67" s="78" t="s">
        <v>115</v>
      </c>
      <c r="C67" s="79" t="s">
        <v>5</v>
      </c>
      <c r="D67" s="81" t="s">
        <v>324</v>
      </c>
      <c r="E67" s="81"/>
      <c r="F67" s="79"/>
      <c r="G67" s="81"/>
      <c r="H67" s="81"/>
      <c r="I67" s="79"/>
      <c r="J67" s="81"/>
      <c r="K67" s="81"/>
      <c r="L67" s="79"/>
      <c r="M67" s="79"/>
      <c r="N67" s="81"/>
      <c r="O67" s="79" t="s">
        <v>5</v>
      </c>
      <c r="P67" s="81" t="s">
        <v>1045</v>
      </c>
      <c r="Q67" s="81"/>
      <c r="R67" s="81"/>
      <c r="S67" s="40"/>
      <c r="T67" s="80"/>
      <c r="U67" s="80"/>
      <c r="V67" s="81"/>
      <c r="W67" s="79"/>
      <c r="X67" s="81"/>
      <c r="Y67" s="81"/>
      <c r="Z67" s="79"/>
      <c r="AA67" s="81"/>
      <c r="AB67" s="81"/>
      <c r="AC67" s="81"/>
    </row>
    <row r="68" spans="1:29" s="86" customFormat="1" ht="44.25" customHeight="1">
      <c r="A68" s="77">
        <v>62</v>
      </c>
      <c r="B68" s="78" t="s">
        <v>119</v>
      </c>
      <c r="C68" s="79" t="s">
        <v>5</v>
      </c>
      <c r="D68" s="81" t="s">
        <v>873</v>
      </c>
      <c r="E68" s="81"/>
      <c r="F68" s="79" t="s">
        <v>5</v>
      </c>
      <c r="G68" s="81" t="s">
        <v>1373</v>
      </c>
      <c r="H68" s="81" t="s">
        <v>873</v>
      </c>
      <c r="I68" s="79" t="s">
        <v>5</v>
      </c>
      <c r="J68" s="81" t="s">
        <v>873</v>
      </c>
      <c r="K68" s="81"/>
      <c r="L68" s="79" t="s">
        <v>5</v>
      </c>
      <c r="M68" s="79" t="s">
        <v>873</v>
      </c>
      <c r="N68" s="81"/>
      <c r="O68" s="79" t="s">
        <v>5</v>
      </c>
      <c r="P68" s="81" t="s">
        <v>873</v>
      </c>
      <c r="Q68" s="81"/>
      <c r="R68" s="81"/>
      <c r="S68" s="40"/>
      <c r="T68" s="80"/>
      <c r="U68" s="80"/>
      <c r="V68" s="81"/>
      <c r="W68" s="79"/>
      <c r="X68" s="81"/>
      <c r="Y68" s="81"/>
      <c r="Z68" s="79" t="s">
        <v>5</v>
      </c>
      <c r="AA68" s="81" t="s">
        <v>873</v>
      </c>
      <c r="AB68" s="81"/>
      <c r="AC68" s="81"/>
    </row>
    <row r="69" spans="1:29" s="86" customFormat="1" ht="26.4">
      <c r="A69" s="77">
        <v>63</v>
      </c>
      <c r="B69" s="78" t="s">
        <v>1308</v>
      </c>
      <c r="C69" s="79" t="s">
        <v>5</v>
      </c>
      <c r="D69" s="81" t="s">
        <v>434</v>
      </c>
      <c r="E69" s="81"/>
      <c r="F69" s="79" t="s">
        <v>356</v>
      </c>
      <c r="G69" s="81" t="s">
        <v>483</v>
      </c>
      <c r="H69" s="81"/>
      <c r="I69" s="79" t="s">
        <v>356</v>
      </c>
      <c r="J69" s="81" t="s">
        <v>435</v>
      </c>
      <c r="K69" s="81"/>
      <c r="L69" s="79" t="s">
        <v>356</v>
      </c>
      <c r="M69" s="79" t="s">
        <v>5</v>
      </c>
      <c r="N69" s="81"/>
      <c r="O69" s="79" t="s">
        <v>356</v>
      </c>
      <c r="P69" s="81" t="s">
        <v>340</v>
      </c>
      <c r="Q69" s="81"/>
      <c r="R69" s="81" t="s">
        <v>341</v>
      </c>
      <c r="S69" s="99" t="s">
        <v>1488</v>
      </c>
      <c r="T69" s="80"/>
      <c r="U69" s="80" t="s">
        <v>868</v>
      </c>
      <c r="V69" s="81" t="s">
        <v>1491</v>
      </c>
      <c r="W69" s="79"/>
      <c r="X69" s="81"/>
      <c r="Y69" s="81"/>
      <c r="Z69" s="79"/>
      <c r="AA69" s="81"/>
      <c r="AB69" s="81"/>
      <c r="AC69" s="81"/>
    </row>
    <row r="70" spans="1:29" s="86" customFormat="1" ht="48" customHeight="1">
      <c r="A70" s="77">
        <v>64</v>
      </c>
      <c r="B70" s="78" t="s">
        <v>120</v>
      </c>
      <c r="C70" s="79" t="s">
        <v>5</v>
      </c>
      <c r="D70" s="81" t="s">
        <v>324</v>
      </c>
      <c r="E70" s="81"/>
      <c r="F70" s="79"/>
      <c r="G70" s="81"/>
      <c r="H70" s="81"/>
      <c r="I70" s="79"/>
      <c r="J70" s="81"/>
      <c r="K70" s="81"/>
      <c r="L70" s="79"/>
      <c r="M70" s="79"/>
      <c r="N70" s="81"/>
      <c r="O70" s="79"/>
      <c r="P70" s="81"/>
      <c r="Q70" s="81"/>
      <c r="R70" s="81"/>
      <c r="S70" s="40"/>
      <c r="T70" s="80"/>
      <c r="U70" s="80"/>
      <c r="V70" s="81"/>
      <c r="W70" s="79"/>
      <c r="X70" s="81"/>
      <c r="Y70" s="81"/>
      <c r="Z70" s="79"/>
      <c r="AA70" s="81"/>
      <c r="AB70" s="81"/>
      <c r="AC70" s="81"/>
    </row>
    <row r="71" spans="1:29" s="86" customFormat="1" ht="79.2">
      <c r="A71" s="77">
        <v>65</v>
      </c>
      <c r="B71" s="88" t="s">
        <v>451</v>
      </c>
      <c r="C71" s="88" t="s">
        <v>5</v>
      </c>
      <c r="D71" s="89"/>
      <c r="E71" s="82" t="s">
        <v>719</v>
      </c>
      <c r="F71" s="88" t="s">
        <v>5</v>
      </c>
      <c r="G71" s="96"/>
      <c r="H71" s="82" t="s">
        <v>720</v>
      </c>
      <c r="I71" s="89"/>
      <c r="J71" s="89"/>
      <c r="K71" s="89"/>
      <c r="L71" s="89"/>
      <c r="M71" s="89"/>
      <c r="N71" s="89"/>
      <c r="O71" s="88" t="s">
        <v>5</v>
      </c>
      <c r="P71" s="89"/>
      <c r="Q71" s="96"/>
      <c r="R71" s="82" t="s">
        <v>721</v>
      </c>
      <c r="S71" s="88" t="s">
        <v>5</v>
      </c>
      <c r="T71" s="80"/>
      <c r="U71" s="80"/>
      <c r="V71" s="80" t="s">
        <v>876</v>
      </c>
      <c r="W71" s="88" t="s">
        <v>5</v>
      </c>
      <c r="X71" s="89"/>
      <c r="Y71" s="82" t="s">
        <v>722</v>
      </c>
      <c r="Z71" s="88"/>
      <c r="AA71" s="89"/>
      <c r="AB71" s="89"/>
      <c r="AC71" s="95"/>
    </row>
    <row r="72" spans="1:29" s="86" customFormat="1" ht="48" customHeight="1">
      <c r="A72" s="77">
        <v>66</v>
      </c>
      <c r="B72" s="78" t="s">
        <v>108</v>
      </c>
      <c r="C72" s="79" t="s">
        <v>5</v>
      </c>
      <c r="D72" s="81" t="s">
        <v>333</v>
      </c>
      <c r="E72" s="81"/>
      <c r="F72" s="79" t="s">
        <v>5</v>
      </c>
      <c r="G72" s="81" t="s">
        <v>335</v>
      </c>
      <c r="H72" s="81"/>
      <c r="I72" s="79"/>
      <c r="J72" s="81"/>
      <c r="K72" s="81"/>
      <c r="L72" s="79"/>
      <c r="M72" s="79"/>
      <c r="N72" s="81"/>
      <c r="O72" s="79" t="s">
        <v>5</v>
      </c>
      <c r="P72" s="81" t="s">
        <v>522</v>
      </c>
      <c r="Q72" s="81"/>
      <c r="R72" s="81"/>
      <c r="S72" s="40" t="s">
        <v>524</v>
      </c>
      <c r="T72" s="80"/>
      <c r="U72" s="80" t="s">
        <v>864</v>
      </c>
      <c r="V72" s="81"/>
      <c r="W72" s="79"/>
      <c r="X72" s="81"/>
      <c r="Y72" s="81"/>
      <c r="Z72" s="79"/>
      <c r="AA72" s="81"/>
      <c r="AB72" s="81"/>
      <c r="AC72" s="81"/>
    </row>
    <row r="73" spans="1:29" s="86" customFormat="1" ht="48" customHeight="1">
      <c r="A73" s="77">
        <v>67</v>
      </c>
      <c r="B73" s="78" t="s">
        <v>111</v>
      </c>
      <c r="C73" s="79" t="s">
        <v>5</v>
      </c>
      <c r="D73" s="81" t="s">
        <v>338</v>
      </c>
      <c r="E73" s="81"/>
      <c r="F73" s="79" t="s">
        <v>5</v>
      </c>
      <c r="G73" s="81" t="s">
        <v>335</v>
      </c>
      <c r="H73" s="81"/>
      <c r="I73" s="79"/>
      <c r="J73" s="81"/>
      <c r="K73" s="81"/>
      <c r="L73" s="79"/>
      <c r="M73" s="79"/>
      <c r="N73" s="81"/>
      <c r="O73" s="79" t="s">
        <v>5</v>
      </c>
      <c r="P73" s="81" t="s">
        <v>400</v>
      </c>
      <c r="Q73" s="81"/>
      <c r="R73" s="81"/>
      <c r="S73" s="40" t="s">
        <v>524</v>
      </c>
      <c r="U73" s="80" t="s">
        <v>1141</v>
      </c>
      <c r="V73" s="81"/>
      <c r="W73" s="79"/>
      <c r="X73" s="81"/>
      <c r="Y73" s="81"/>
      <c r="Z73" s="79"/>
      <c r="AA73" s="81"/>
      <c r="AB73" s="81"/>
      <c r="AC73" s="72"/>
    </row>
    <row r="74" spans="1:29" s="86" customFormat="1" ht="53.4" thickBot="1">
      <c r="A74" s="49">
        <v>68</v>
      </c>
      <c r="B74" s="50" t="s">
        <v>1374</v>
      </c>
      <c r="C74" s="20" t="s">
        <v>5</v>
      </c>
      <c r="D74" s="52" t="s">
        <v>333</v>
      </c>
      <c r="E74" s="52"/>
      <c r="F74" s="20"/>
      <c r="G74" s="52"/>
      <c r="H74" s="52"/>
      <c r="I74" s="20"/>
      <c r="J74" s="52"/>
      <c r="K74" s="52"/>
      <c r="L74" s="20"/>
      <c r="M74" s="20"/>
      <c r="N74" s="52"/>
      <c r="O74" s="20" t="s">
        <v>5</v>
      </c>
      <c r="P74" s="52" t="s">
        <v>340</v>
      </c>
      <c r="Q74" s="52"/>
      <c r="R74" s="52" t="s">
        <v>732</v>
      </c>
      <c r="S74" s="100" t="s">
        <v>524</v>
      </c>
      <c r="T74" s="51"/>
      <c r="U74" s="51" t="s">
        <v>1360</v>
      </c>
      <c r="V74" s="52" t="s">
        <v>1144</v>
      </c>
      <c r="W74" s="20"/>
      <c r="X74" s="52"/>
      <c r="Y74" s="52"/>
      <c r="Z74" s="20"/>
      <c r="AA74" s="52"/>
      <c r="AB74" s="52"/>
      <c r="AC74" s="51"/>
    </row>
  </sheetData>
  <autoFilter ref="A6:AR74" xr:uid="{00000000-0001-0000-0800-000000000000}"/>
  <mergeCells count="38">
    <mergeCell ref="A3:A6"/>
    <mergeCell ref="B3:B6"/>
    <mergeCell ref="C3:AC3"/>
    <mergeCell ref="C4:E4"/>
    <mergeCell ref="F4:H4"/>
    <mergeCell ref="I4:K4"/>
    <mergeCell ref="L4:N4"/>
    <mergeCell ref="O4:R4"/>
    <mergeCell ref="S4:V4"/>
    <mergeCell ref="W4:Y4"/>
    <mergeCell ref="P5:P6"/>
    <mergeCell ref="Z4:AB4"/>
    <mergeCell ref="AC4:AC6"/>
    <mergeCell ref="C5:C6"/>
    <mergeCell ref="D5:D6"/>
    <mergeCell ref="E5:E6"/>
    <mergeCell ref="F5:F6"/>
    <mergeCell ref="G5:G6"/>
    <mergeCell ref="H5:H6"/>
    <mergeCell ref="I5:I6"/>
    <mergeCell ref="J5:J6"/>
    <mergeCell ref="K5:K6"/>
    <mergeCell ref="L5:L6"/>
    <mergeCell ref="M5:M6"/>
    <mergeCell ref="N5:N6"/>
    <mergeCell ref="O5:O6"/>
    <mergeCell ref="AB5:AB6"/>
    <mergeCell ref="Q5:Q6"/>
    <mergeCell ref="R5:R6"/>
    <mergeCell ref="S5:S6"/>
    <mergeCell ref="T5:T6"/>
    <mergeCell ref="U5:U6"/>
    <mergeCell ref="V5:V6"/>
    <mergeCell ref="W5:W6"/>
    <mergeCell ref="X5:X6"/>
    <mergeCell ref="Y5:Y6"/>
    <mergeCell ref="Z5:Z6"/>
    <mergeCell ref="AA5:AA6"/>
  </mergeCells>
  <phoneticPr fontId="16"/>
  <printOptions horizontalCentered="1"/>
  <pageMargins left="0.25" right="0.25" top="0.75" bottom="0.75" header="0.3" footer="0.3"/>
  <pageSetup paperSize="8" scale="33" fitToHeight="0" orientation="landscape" r:id="rId1"/>
  <headerFooter>
    <evenFooter>&amp;L資料4-&amp;P</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Y97"/>
  <sheetViews>
    <sheetView view="pageBreakPreview" zoomScale="50" zoomScaleNormal="100" zoomScaleSheetLayoutView="50" workbookViewId="0">
      <pane xSplit="2" ySplit="5" topLeftCell="C6" activePane="bottomRight" state="frozen"/>
      <selection activeCell="F9" sqref="F9"/>
      <selection pane="topRight" activeCell="F9" sqref="F9"/>
      <selection pane="bottomLeft" activeCell="F9" sqref="F9"/>
      <selection pane="bottomRight" activeCell="H20" sqref="H20"/>
    </sheetView>
  </sheetViews>
  <sheetFormatPr defaultColWidth="9" defaultRowHeight="10.8"/>
  <cols>
    <col min="1" max="1" width="4.109375" style="5" customWidth="1"/>
    <col min="2" max="2" width="17.109375" style="7" customWidth="1"/>
    <col min="3" max="3" width="7.33203125" style="10" customWidth="1"/>
    <col min="4" max="4" width="80.6640625" style="4" bestFit="1" customWidth="1"/>
    <col min="5" max="5" width="41.21875" style="4" customWidth="1"/>
    <col min="6" max="6" width="35.77734375" style="4" bestFit="1" customWidth="1"/>
    <col min="7" max="7" width="36.109375" style="4" bestFit="1" customWidth="1"/>
    <col min="8" max="8" width="64.88671875" style="4" bestFit="1" customWidth="1"/>
    <col min="9" max="9" width="7.6640625" style="10" customWidth="1"/>
    <col min="10" max="10" width="14.88671875" style="4" bestFit="1" customWidth="1"/>
    <col min="11" max="11" width="16.109375" style="4" bestFit="1" customWidth="1"/>
    <col min="12" max="12" width="42.6640625" style="4" bestFit="1" customWidth="1"/>
    <col min="13" max="13" width="40.109375" style="4" bestFit="1" customWidth="1"/>
    <col min="14" max="14" width="13.21875" style="10" bestFit="1" customWidth="1"/>
    <col min="15" max="15" width="26.88671875" style="4" bestFit="1" customWidth="1"/>
    <col min="16" max="16" width="20" style="4" customWidth="1"/>
    <col min="17" max="17" width="16.21875" style="4" bestFit="1" customWidth="1"/>
    <col min="18" max="18" width="26.109375" style="4" bestFit="1" customWidth="1"/>
    <col min="19" max="19" width="9.88671875" style="10" bestFit="1" customWidth="1"/>
    <col min="20" max="20" width="20.6640625" style="4" bestFit="1" customWidth="1"/>
    <col min="21" max="21" width="29.33203125" style="4" bestFit="1" customWidth="1"/>
    <col min="22" max="22" width="27.44140625" style="4" bestFit="1" customWidth="1"/>
    <col min="23" max="23" width="7" style="10" customWidth="1"/>
    <col min="24" max="24" width="16.88671875" style="4" bestFit="1" customWidth="1"/>
    <col min="25" max="25" width="30.88671875" style="4" customWidth="1"/>
    <col min="26" max="16384" width="9" style="5"/>
  </cols>
  <sheetData>
    <row r="1" spans="1:25" s="25" customFormat="1" ht="19.2">
      <c r="A1" s="24" t="s">
        <v>1513</v>
      </c>
      <c r="Q1" s="26"/>
      <c r="T1" s="26"/>
    </row>
    <row r="2" spans="1:25" s="1" customFormat="1" ht="13.2">
      <c r="A2" s="1" t="s">
        <v>0</v>
      </c>
      <c r="R2" s="22"/>
      <c r="U2" s="22"/>
    </row>
    <row r="3" spans="1:25" s="1" customFormat="1" ht="13.2">
      <c r="A3" s="152" t="s">
        <v>1375</v>
      </c>
      <c r="B3" s="149" t="s">
        <v>1376</v>
      </c>
      <c r="C3" s="149" t="s">
        <v>1377</v>
      </c>
      <c r="D3" s="149"/>
      <c r="E3" s="149"/>
      <c r="F3" s="149"/>
      <c r="G3" s="149"/>
      <c r="H3" s="149"/>
      <c r="I3" s="149"/>
      <c r="J3" s="149"/>
      <c r="K3" s="149"/>
      <c r="L3" s="149"/>
      <c r="M3" s="149"/>
      <c r="N3" s="149"/>
      <c r="O3" s="149"/>
      <c r="P3" s="149"/>
      <c r="Q3" s="149"/>
      <c r="R3" s="149"/>
      <c r="S3" s="149"/>
      <c r="T3" s="149"/>
      <c r="U3" s="149"/>
      <c r="V3" s="149"/>
      <c r="W3" s="149"/>
      <c r="X3" s="149"/>
      <c r="Y3" s="149"/>
    </row>
    <row r="4" spans="1:25" s="1" customFormat="1" ht="13.2">
      <c r="A4" s="152"/>
      <c r="B4" s="149"/>
      <c r="C4" s="149" t="s">
        <v>1378</v>
      </c>
      <c r="D4" s="149"/>
      <c r="E4" s="149"/>
      <c r="F4" s="149"/>
      <c r="G4" s="149"/>
      <c r="H4" s="149"/>
      <c r="I4" s="149" t="s">
        <v>1379</v>
      </c>
      <c r="J4" s="149"/>
      <c r="K4" s="149"/>
      <c r="L4" s="149"/>
      <c r="M4" s="149"/>
      <c r="N4" s="149" t="s">
        <v>1380</v>
      </c>
      <c r="O4" s="149"/>
      <c r="P4" s="149"/>
      <c r="Q4" s="149"/>
      <c r="R4" s="149"/>
      <c r="S4" s="149" t="s">
        <v>1381</v>
      </c>
      <c r="T4" s="149"/>
      <c r="U4" s="149"/>
      <c r="V4" s="149"/>
      <c r="W4" s="149" t="s">
        <v>358</v>
      </c>
      <c r="X4" s="149"/>
      <c r="Y4" s="149" t="s">
        <v>1382</v>
      </c>
    </row>
    <row r="5" spans="1:25" s="1" customFormat="1" ht="52.8">
      <c r="A5" s="152"/>
      <c r="B5" s="149"/>
      <c r="C5" s="138" t="s">
        <v>1277</v>
      </c>
      <c r="D5" s="138" t="s">
        <v>1383</v>
      </c>
      <c r="E5" s="138" t="s">
        <v>1384</v>
      </c>
      <c r="F5" s="138" t="s">
        <v>1385</v>
      </c>
      <c r="G5" s="138" t="s">
        <v>1386</v>
      </c>
      <c r="H5" s="138" t="s">
        <v>1231</v>
      </c>
      <c r="I5" s="138" t="s">
        <v>1387</v>
      </c>
      <c r="J5" s="138" t="s">
        <v>1388</v>
      </c>
      <c r="K5" s="138" t="s">
        <v>1385</v>
      </c>
      <c r="L5" s="138" t="s">
        <v>1386</v>
      </c>
      <c r="M5" s="138" t="s">
        <v>1282</v>
      </c>
      <c r="N5" s="138" t="s">
        <v>1277</v>
      </c>
      <c r="O5" s="138" t="s">
        <v>1389</v>
      </c>
      <c r="P5" s="138" t="s">
        <v>1388</v>
      </c>
      <c r="Q5" s="138" t="s">
        <v>1390</v>
      </c>
      <c r="R5" s="138" t="s">
        <v>1282</v>
      </c>
      <c r="S5" s="138" t="s">
        <v>1277</v>
      </c>
      <c r="T5" s="138" t="s">
        <v>1391</v>
      </c>
      <c r="U5" s="138" t="s">
        <v>1392</v>
      </c>
      <c r="V5" s="138" t="s">
        <v>1393</v>
      </c>
      <c r="W5" s="138" t="s">
        <v>1277</v>
      </c>
      <c r="X5" s="138" t="s">
        <v>359</v>
      </c>
      <c r="Y5" s="149"/>
    </row>
    <row r="6" spans="1:25" s="75" customFormat="1" ht="42.75" customHeight="1">
      <c r="A6" s="126">
        <v>1</v>
      </c>
      <c r="B6" s="63" t="s">
        <v>4</v>
      </c>
      <c r="C6" s="79"/>
      <c r="D6" s="82"/>
      <c r="E6" s="82"/>
      <c r="F6" s="82"/>
      <c r="G6" s="82"/>
      <c r="H6" s="82"/>
      <c r="I6" s="79"/>
      <c r="J6" s="82"/>
      <c r="K6" s="82"/>
      <c r="L6" s="82"/>
      <c r="M6" s="82"/>
      <c r="N6" s="79"/>
      <c r="O6" s="82"/>
      <c r="P6" s="82"/>
      <c r="Q6" s="82"/>
      <c r="R6" s="82"/>
      <c r="S6" s="79"/>
      <c r="T6" s="82"/>
      <c r="U6" s="82"/>
      <c r="V6" s="82"/>
      <c r="W6" s="79"/>
      <c r="X6" s="82"/>
      <c r="Y6" s="82"/>
    </row>
    <row r="7" spans="1:25" s="75" customFormat="1" ht="53.1" customHeight="1">
      <c r="A7" s="126">
        <v>2</v>
      </c>
      <c r="B7" s="63" t="s">
        <v>7</v>
      </c>
      <c r="C7" s="79" t="s">
        <v>5</v>
      </c>
      <c r="D7" s="82" t="s">
        <v>1394</v>
      </c>
      <c r="E7" s="82" t="s">
        <v>1050</v>
      </c>
      <c r="F7" s="82"/>
      <c r="G7" s="82" t="s">
        <v>638</v>
      </c>
      <c r="H7" s="82"/>
      <c r="I7" s="79"/>
      <c r="J7" s="82"/>
      <c r="K7" s="82"/>
      <c r="L7" s="82"/>
      <c r="M7" s="82"/>
      <c r="N7" s="79" t="s">
        <v>5</v>
      </c>
      <c r="O7" s="82" t="s">
        <v>1047</v>
      </c>
      <c r="P7" s="82"/>
      <c r="Q7" s="82"/>
      <c r="R7" s="82"/>
      <c r="S7" s="79" t="s">
        <v>5</v>
      </c>
      <c r="T7" s="82" t="s">
        <v>1051</v>
      </c>
      <c r="U7" s="82"/>
      <c r="V7" s="82"/>
      <c r="W7" s="79"/>
      <c r="X7" s="82"/>
      <c r="Y7" s="82"/>
    </row>
    <row r="8" spans="1:25" s="75" customFormat="1" ht="42.75" customHeight="1">
      <c r="A8" s="126">
        <v>3</v>
      </c>
      <c r="B8" s="63" t="s">
        <v>8</v>
      </c>
      <c r="C8" s="79" t="s">
        <v>5</v>
      </c>
      <c r="D8" s="82" t="s">
        <v>1395</v>
      </c>
      <c r="E8" s="82" t="s">
        <v>1050</v>
      </c>
      <c r="F8" s="82"/>
      <c r="G8" s="82" t="s">
        <v>1052</v>
      </c>
      <c r="H8" s="82"/>
      <c r="I8" s="79" t="s">
        <v>5</v>
      </c>
      <c r="J8" s="82" t="s">
        <v>1050</v>
      </c>
      <c r="K8" s="82"/>
      <c r="L8" s="82"/>
      <c r="M8" s="82"/>
      <c r="N8" s="79" t="s">
        <v>5</v>
      </c>
      <c r="O8" s="82"/>
      <c r="P8" s="82" t="s">
        <v>1053</v>
      </c>
      <c r="Q8" s="82"/>
      <c r="R8" s="82"/>
      <c r="S8" s="79" t="s">
        <v>5</v>
      </c>
      <c r="T8" s="82" t="s">
        <v>1051</v>
      </c>
      <c r="U8" s="82" t="s">
        <v>1054</v>
      </c>
      <c r="V8" s="82" t="s">
        <v>1055</v>
      </c>
      <c r="W8" s="79"/>
      <c r="X8" s="82"/>
      <c r="Y8" s="82"/>
    </row>
    <row r="9" spans="1:25" s="75" customFormat="1" ht="42.75" customHeight="1">
      <c r="A9" s="126">
        <v>4</v>
      </c>
      <c r="B9" s="63" t="s">
        <v>11</v>
      </c>
      <c r="C9" s="79"/>
      <c r="D9" s="82"/>
      <c r="E9" s="82"/>
      <c r="F9" s="82"/>
      <c r="G9" s="82"/>
      <c r="H9" s="82"/>
      <c r="I9" s="79"/>
      <c r="J9" s="82"/>
      <c r="K9" s="82"/>
      <c r="L9" s="82"/>
      <c r="M9" s="82"/>
      <c r="N9" s="79"/>
      <c r="O9" s="82"/>
      <c r="P9" s="82"/>
      <c r="Q9" s="82"/>
      <c r="R9" s="82"/>
      <c r="S9" s="79"/>
      <c r="T9" s="82"/>
      <c r="U9" s="82"/>
      <c r="V9" s="82"/>
      <c r="W9" s="79"/>
      <c r="X9" s="82"/>
      <c r="Y9" s="82"/>
    </row>
    <row r="10" spans="1:25" s="75" customFormat="1" ht="42.75" customHeight="1">
      <c r="A10" s="126">
        <v>5</v>
      </c>
      <c r="B10" s="84" t="s">
        <v>13</v>
      </c>
      <c r="C10" s="79" t="s">
        <v>5</v>
      </c>
      <c r="D10" s="82" t="s">
        <v>360</v>
      </c>
      <c r="E10" s="82" t="s">
        <v>1056</v>
      </c>
      <c r="F10" s="82"/>
      <c r="G10" s="82"/>
      <c r="H10" s="82" t="s">
        <v>1057</v>
      </c>
      <c r="I10" s="79" t="s">
        <v>5</v>
      </c>
      <c r="J10" s="82"/>
      <c r="K10" s="82" t="s">
        <v>131</v>
      </c>
      <c r="L10" s="82"/>
      <c r="M10" s="82" t="s">
        <v>306</v>
      </c>
      <c r="N10" s="79" t="s">
        <v>5</v>
      </c>
      <c r="O10" s="82"/>
      <c r="P10" s="82" t="s">
        <v>1058</v>
      </c>
      <c r="Q10" s="82"/>
      <c r="R10" s="82" t="s">
        <v>1059</v>
      </c>
      <c r="S10" s="79"/>
      <c r="T10" s="82"/>
      <c r="U10" s="82"/>
      <c r="V10" s="82"/>
      <c r="W10" s="79"/>
      <c r="X10" s="82"/>
      <c r="Y10" s="82"/>
    </row>
    <row r="11" spans="1:25" s="75" customFormat="1" ht="42.75" customHeight="1">
      <c r="A11" s="126">
        <v>6</v>
      </c>
      <c r="B11" s="63" t="s">
        <v>14</v>
      </c>
      <c r="C11" s="79" t="s">
        <v>5</v>
      </c>
      <c r="D11" s="82" t="s">
        <v>360</v>
      </c>
      <c r="E11" s="82" t="s">
        <v>1056</v>
      </c>
      <c r="F11" s="82"/>
      <c r="G11" s="82"/>
      <c r="H11" s="82" t="s">
        <v>1060</v>
      </c>
      <c r="I11" s="79" t="s">
        <v>5</v>
      </c>
      <c r="J11" s="82"/>
      <c r="K11" s="82" t="s">
        <v>131</v>
      </c>
      <c r="L11" s="82"/>
      <c r="M11" s="82" t="s">
        <v>137</v>
      </c>
      <c r="N11" s="79" t="s">
        <v>5</v>
      </c>
      <c r="O11" s="82" t="s">
        <v>588</v>
      </c>
      <c r="P11" s="82"/>
      <c r="Q11" s="82"/>
      <c r="R11" s="82" t="s">
        <v>589</v>
      </c>
      <c r="S11" s="79" t="s">
        <v>5</v>
      </c>
      <c r="T11" s="82" t="s">
        <v>1061</v>
      </c>
      <c r="U11" s="82"/>
      <c r="V11" s="82" t="s">
        <v>1062</v>
      </c>
      <c r="W11" s="79"/>
      <c r="X11" s="82"/>
      <c r="Y11" s="82"/>
    </row>
    <row r="12" spans="1:25" s="75" customFormat="1" ht="42.75" customHeight="1">
      <c r="A12" s="126">
        <v>7</v>
      </c>
      <c r="B12" s="63" t="s">
        <v>17</v>
      </c>
      <c r="C12" s="79" t="s">
        <v>5</v>
      </c>
      <c r="D12" s="82" t="s">
        <v>1046</v>
      </c>
      <c r="E12" s="82" t="s">
        <v>1063</v>
      </c>
      <c r="F12" s="82"/>
      <c r="G12" s="82"/>
      <c r="H12" s="82"/>
      <c r="I12" s="79" t="s">
        <v>5</v>
      </c>
      <c r="J12" s="82"/>
      <c r="K12" s="82" t="s">
        <v>268</v>
      </c>
      <c r="L12" s="82" t="s">
        <v>646</v>
      </c>
      <c r="M12" s="82"/>
      <c r="N12" s="79"/>
      <c r="O12" s="82"/>
      <c r="P12" s="82"/>
      <c r="Q12" s="82"/>
      <c r="R12" s="82"/>
      <c r="S12" s="79"/>
      <c r="T12" s="82"/>
      <c r="U12" s="82"/>
      <c r="V12" s="82"/>
      <c r="W12" s="79"/>
      <c r="X12" s="82"/>
      <c r="Y12" s="82"/>
    </row>
    <row r="13" spans="1:25" s="75" customFormat="1" ht="42.75" customHeight="1">
      <c r="A13" s="126">
        <v>8</v>
      </c>
      <c r="B13" s="84" t="s">
        <v>18</v>
      </c>
      <c r="C13" s="79"/>
      <c r="D13" s="82"/>
      <c r="E13" s="82"/>
      <c r="F13" s="82"/>
      <c r="G13" s="82"/>
      <c r="H13" s="82"/>
      <c r="I13" s="79" t="s">
        <v>5</v>
      </c>
      <c r="J13" s="82"/>
      <c r="K13" s="82"/>
      <c r="L13" s="82" t="s">
        <v>361</v>
      </c>
      <c r="M13" s="82"/>
      <c r="N13" s="79"/>
      <c r="O13" s="82"/>
      <c r="P13" s="82"/>
      <c r="Q13" s="82"/>
      <c r="R13" s="82"/>
      <c r="S13" s="79"/>
      <c r="T13" s="82"/>
      <c r="U13" s="82"/>
      <c r="V13" s="82"/>
      <c r="W13" s="79"/>
      <c r="X13" s="82"/>
      <c r="Y13" s="82"/>
    </row>
    <row r="14" spans="1:25" s="75" customFormat="1" ht="42.75" customHeight="1">
      <c r="A14" s="126">
        <v>9</v>
      </c>
      <c r="B14" s="84" t="s">
        <v>19</v>
      </c>
      <c r="C14" s="79" t="s">
        <v>5</v>
      </c>
      <c r="D14" s="82"/>
      <c r="E14" s="82" t="s">
        <v>1056</v>
      </c>
      <c r="F14" s="82" t="s">
        <v>131</v>
      </c>
      <c r="G14" s="82" t="s">
        <v>362</v>
      </c>
      <c r="H14" s="82" t="s">
        <v>502</v>
      </c>
      <c r="I14" s="79"/>
      <c r="J14" s="82"/>
      <c r="K14" s="82"/>
      <c r="L14" s="82"/>
      <c r="M14" s="82"/>
      <c r="N14" s="79"/>
      <c r="O14" s="82"/>
      <c r="P14" s="82"/>
      <c r="Q14" s="82"/>
      <c r="R14" s="82"/>
      <c r="S14" s="79"/>
      <c r="T14" s="82"/>
      <c r="U14" s="82"/>
      <c r="V14" s="82"/>
      <c r="W14" s="79"/>
      <c r="X14" s="82"/>
      <c r="Y14" s="82"/>
    </row>
    <row r="15" spans="1:25" s="75" customFormat="1" ht="52.8">
      <c r="A15" s="126">
        <v>10</v>
      </c>
      <c r="B15" s="84" t="s">
        <v>21</v>
      </c>
      <c r="C15" s="79" t="s">
        <v>5</v>
      </c>
      <c r="D15" s="82" t="s">
        <v>363</v>
      </c>
      <c r="E15" s="82" t="s">
        <v>1056</v>
      </c>
      <c r="F15" s="82"/>
      <c r="G15" s="82"/>
      <c r="H15" s="82" t="s">
        <v>1064</v>
      </c>
      <c r="I15" s="79" t="s">
        <v>5</v>
      </c>
      <c r="J15" s="82"/>
      <c r="K15" s="82" t="s">
        <v>174</v>
      </c>
      <c r="L15" s="82"/>
      <c r="M15" s="82" t="s">
        <v>1396</v>
      </c>
      <c r="N15" s="79" t="s">
        <v>5</v>
      </c>
      <c r="O15" s="82" t="s">
        <v>541</v>
      </c>
      <c r="P15" s="82"/>
      <c r="Q15" s="82"/>
      <c r="R15" s="82" t="s">
        <v>542</v>
      </c>
      <c r="S15" s="79" t="s">
        <v>5</v>
      </c>
      <c r="T15" s="82" t="s">
        <v>1061</v>
      </c>
      <c r="U15" s="82" t="s">
        <v>1065</v>
      </c>
      <c r="V15" s="82" t="s">
        <v>1066</v>
      </c>
      <c r="W15" s="79"/>
      <c r="X15" s="82"/>
      <c r="Y15" s="82"/>
    </row>
    <row r="16" spans="1:25" s="75" customFormat="1" ht="38.25" customHeight="1">
      <c r="A16" s="126">
        <v>11</v>
      </c>
      <c r="B16" s="63" t="s">
        <v>25</v>
      </c>
      <c r="C16" s="79" t="s">
        <v>5</v>
      </c>
      <c r="D16" s="82" t="s">
        <v>363</v>
      </c>
      <c r="E16" s="82" t="s">
        <v>1067</v>
      </c>
      <c r="F16" s="82" t="s">
        <v>131</v>
      </c>
      <c r="G16" s="82"/>
      <c r="H16" s="82"/>
      <c r="I16" s="79" t="s">
        <v>5</v>
      </c>
      <c r="J16" s="82"/>
      <c r="K16" s="82" t="s">
        <v>131</v>
      </c>
      <c r="L16" s="82"/>
      <c r="M16" s="82"/>
      <c r="N16" s="79"/>
      <c r="O16" s="82"/>
      <c r="P16" s="82"/>
      <c r="Q16" s="82"/>
      <c r="R16" s="82"/>
      <c r="S16" s="79" t="s">
        <v>5</v>
      </c>
      <c r="T16" s="82" t="s">
        <v>1061</v>
      </c>
      <c r="U16" s="82"/>
      <c r="V16" s="82"/>
      <c r="W16" s="79"/>
      <c r="X16" s="82"/>
      <c r="Y16" s="82"/>
    </row>
    <row r="17" spans="1:25" s="75" customFormat="1" ht="38.25" customHeight="1">
      <c r="A17" s="126">
        <v>12</v>
      </c>
      <c r="B17" s="63" t="s">
        <v>29</v>
      </c>
      <c r="C17" s="79" t="s">
        <v>5</v>
      </c>
      <c r="D17" s="82"/>
      <c r="E17" s="82" t="s">
        <v>1056</v>
      </c>
      <c r="F17" s="82"/>
      <c r="G17" s="82" t="s">
        <v>364</v>
      </c>
      <c r="H17" s="82"/>
      <c r="I17" s="79" t="s">
        <v>5</v>
      </c>
      <c r="J17" s="82"/>
      <c r="K17" s="82" t="s">
        <v>145</v>
      </c>
      <c r="L17" s="82" t="s">
        <v>361</v>
      </c>
      <c r="M17" s="82"/>
      <c r="N17" s="79"/>
      <c r="O17" s="82"/>
      <c r="P17" s="82"/>
      <c r="Q17" s="82"/>
      <c r="R17" s="82"/>
      <c r="S17" s="79"/>
      <c r="T17" s="82"/>
      <c r="U17" s="82"/>
      <c r="V17" s="82"/>
      <c r="W17" s="79" t="s">
        <v>5</v>
      </c>
      <c r="X17" s="82" t="s">
        <v>751</v>
      </c>
      <c r="Y17" s="82"/>
    </row>
    <row r="18" spans="1:25" s="75" customFormat="1" ht="39.6">
      <c r="A18" s="126">
        <v>13</v>
      </c>
      <c r="B18" s="84" t="s">
        <v>33</v>
      </c>
      <c r="C18" s="79" t="s">
        <v>5</v>
      </c>
      <c r="D18" s="82" t="s">
        <v>650</v>
      </c>
      <c r="E18" s="82"/>
      <c r="F18" s="82" t="s">
        <v>1068</v>
      </c>
      <c r="G18" s="82"/>
      <c r="H18" s="82"/>
      <c r="I18" s="79" t="s">
        <v>5</v>
      </c>
      <c r="J18" s="82"/>
      <c r="K18" s="82" t="s">
        <v>212</v>
      </c>
      <c r="L18" s="82" t="s">
        <v>365</v>
      </c>
      <c r="M18" s="82"/>
      <c r="N18" s="79"/>
      <c r="O18" s="82"/>
      <c r="P18" s="82"/>
      <c r="Q18" s="82"/>
      <c r="R18" s="82"/>
      <c r="S18" s="79" t="s">
        <v>5</v>
      </c>
      <c r="T18" s="82" t="s">
        <v>1061</v>
      </c>
      <c r="U18" s="82" t="s">
        <v>1065</v>
      </c>
      <c r="V18" s="82" t="s">
        <v>1069</v>
      </c>
      <c r="W18" s="79"/>
      <c r="X18" s="82"/>
      <c r="Y18" s="82" t="s">
        <v>1070</v>
      </c>
    </row>
    <row r="19" spans="1:25" s="75" customFormat="1" ht="26.4">
      <c r="A19" s="126">
        <v>14</v>
      </c>
      <c r="B19" s="63" t="s">
        <v>36</v>
      </c>
      <c r="C19" s="79" t="s">
        <v>5</v>
      </c>
      <c r="D19" s="82"/>
      <c r="E19" s="82" t="s">
        <v>1056</v>
      </c>
      <c r="F19" s="82" t="s">
        <v>146</v>
      </c>
      <c r="G19" s="82" t="s">
        <v>366</v>
      </c>
      <c r="H19" s="82" t="s">
        <v>651</v>
      </c>
      <c r="I19" s="79" t="s">
        <v>5</v>
      </c>
      <c r="J19" s="82"/>
      <c r="K19" s="82" t="s">
        <v>146</v>
      </c>
      <c r="L19" s="82"/>
      <c r="M19" s="82" t="s">
        <v>543</v>
      </c>
      <c r="N19" s="79"/>
      <c r="O19" s="82"/>
      <c r="P19" s="82"/>
      <c r="Q19" s="82"/>
      <c r="R19" s="82"/>
      <c r="S19" s="79" t="s">
        <v>5</v>
      </c>
      <c r="T19" s="82" t="s">
        <v>1061</v>
      </c>
      <c r="U19" s="82" t="s">
        <v>1071</v>
      </c>
      <c r="V19" s="82"/>
      <c r="W19" s="79"/>
      <c r="X19" s="82"/>
      <c r="Y19" s="82"/>
    </row>
    <row r="20" spans="1:25" s="75" customFormat="1" ht="49.5" customHeight="1">
      <c r="A20" s="126">
        <v>15</v>
      </c>
      <c r="B20" s="63" t="s">
        <v>37</v>
      </c>
      <c r="C20" s="79" t="s">
        <v>5</v>
      </c>
      <c r="D20" s="82" t="s">
        <v>367</v>
      </c>
      <c r="E20" s="82" t="s">
        <v>1056</v>
      </c>
      <c r="F20" s="82"/>
      <c r="G20" s="82"/>
      <c r="H20" s="82" t="s">
        <v>1072</v>
      </c>
      <c r="I20" s="79" t="s">
        <v>5</v>
      </c>
      <c r="J20" s="82"/>
      <c r="K20" s="82"/>
      <c r="L20" s="82" t="s">
        <v>368</v>
      </c>
      <c r="M20" s="82" t="s">
        <v>369</v>
      </c>
      <c r="N20" s="79"/>
      <c r="O20" s="82"/>
      <c r="P20" s="82"/>
      <c r="Q20" s="82"/>
      <c r="R20" s="82"/>
      <c r="S20" s="79" t="s">
        <v>610</v>
      </c>
      <c r="T20" s="82"/>
      <c r="U20" s="82" t="s">
        <v>1071</v>
      </c>
      <c r="V20" s="82" t="s">
        <v>1073</v>
      </c>
      <c r="W20" s="79"/>
      <c r="X20" s="82"/>
      <c r="Y20" s="82"/>
    </row>
    <row r="21" spans="1:25" s="75" customFormat="1" ht="52.8">
      <c r="A21" s="126">
        <v>16</v>
      </c>
      <c r="B21" s="84" t="s">
        <v>41</v>
      </c>
      <c r="C21" s="79" t="s">
        <v>5</v>
      </c>
      <c r="D21" s="82"/>
      <c r="E21" s="82" t="s">
        <v>1056</v>
      </c>
      <c r="F21" s="82" t="s">
        <v>126</v>
      </c>
      <c r="G21" s="82" t="s">
        <v>1074</v>
      </c>
      <c r="H21" s="82" t="s">
        <v>1075</v>
      </c>
      <c r="I21" s="79" t="s">
        <v>5</v>
      </c>
      <c r="J21" s="82"/>
      <c r="K21" s="82"/>
      <c r="L21" s="82" t="s">
        <v>368</v>
      </c>
      <c r="M21" s="82" t="s">
        <v>370</v>
      </c>
      <c r="N21" s="79" t="s">
        <v>5</v>
      </c>
      <c r="O21" s="82" t="s">
        <v>657</v>
      </c>
      <c r="P21" s="82"/>
      <c r="Q21" s="82"/>
      <c r="R21" s="82"/>
      <c r="S21" s="79"/>
      <c r="T21" s="82"/>
      <c r="U21" s="82"/>
      <c r="V21" s="82"/>
      <c r="W21" s="79"/>
      <c r="X21" s="82"/>
      <c r="Y21" s="82"/>
    </row>
    <row r="22" spans="1:25" s="75" customFormat="1" ht="26.4">
      <c r="A22" s="126">
        <v>17</v>
      </c>
      <c r="B22" s="63" t="s">
        <v>43</v>
      </c>
      <c r="C22" s="79" t="s">
        <v>5</v>
      </c>
      <c r="D22" s="82"/>
      <c r="E22" s="82" t="s">
        <v>1056</v>
      </c>
      <c r="F22" s="82"/>
      <c r="G22" s="82" t="s">
        <v>371</v>
      </c>
      <c r="H22" s="82"/>
      <c r="I22" s="79"/>
      <c r="J22" s="82"/>
      <c r="K22" s="82"/>
      <c r="L22" s="82"/>
      <c r="M22" s="82"/>
      <c r="N22" s="79" t="s">
        <v>5</v>
      </c>
      <c r="O22" s="82" t="s">
        <v>612</v>
      </c>
      <c r="P22" s="82"/>
      <c r="Q22" s="82"/>
      <c r="R22" s="82"/>
      <c r="S22" s="79"/>
      <c r="T22" s="82"/>
      <c r="U22" s="82"/>
      <c r="V22" s="82"/>
      <c r="W22" s="79"/>
      <c r="X22" s="82"/>
      <c r="Y22" s="82"/>
    </row>
    <row r="23" spans="1:25" s="75" customFormat="1" ht="13.2">
      <c r="A23" s="126">
        <v>18</v>
      </c>
      <c r="B23" s="63" t="s">
        <v>44</v>
      </c>
      <c r="C23" s="79" t="s">
        <v>5</v>
      </c>
      <c r="D23" s="82"/>
      <c r="E23" s="82" t="s">
        <v>1063</v>
      </c>
      <c r="F23" s="82"/>
      <c r="G23" s="82" t="s">
        <v>1397</v>
      </c>
      <c r="H23" s="82"/>
      <c r="I23" s="79"/>
      <c r="J23" s="82"/>
      <c r="K23" s="82"/>
      <c r="L23" s="82"/>
      <c r="M23" s="82"/>
      <c r="N23" s="79"/>
      <c r="O23" s="82"/>
      <c r="P23" s="82"/>
      <c r="Q23" s="82"/>
      <c r="R23" s="82"/>
      <c r="S23" s="79"/>
      <c r="T23" s="82"/>
      <c r="U23" s="82"/>
      <c r="V23" s="82"/>
      <c r="W23" s="79"/>
      <c r="X23" s="82"/>
      <c r="Y23" s="82"/>
    </row>
    <row r="24" spans="1:25" s="75" customFormat="1" ht="13.2">
      <c r="A24" s="126">
        <v>19</v>
      </c>
      <c r="B24" s="84" t="s">
        <v>838</v>
      </c>
      <c r="C24" s="79" t="s">
        <v>5</v>
      </c>
      <c r="D24" s="82"/>
      <c r="E24" s="82" t="s">
        <v>1076</v>
      </c>
      <c r="F24" s="82"/>
      <c r="G24" s="82" t="s">
        <v>1398</v>
      </c>
      <c r="H24" s="82"/>
      <c r="I24" s="79" t="s">
        <v>5</v>
      </c>
      <c r="J24" s="82"/>
      <c r="K24" s="82" t="s">
        <v>372</v>
      </c>
      <c r="L24" s="82" t="s">
        <v>1399</v>
      </c>
      <c r="M24" s="82"/>
      <c r="N24" s="79"/>
      <c r="O24" s="82"/>
      <c r="P24" s="82"/>
      <c r="Q24" s="82"/>
      <c r="R24" s="82"/>
      <c r="S24" s="79"/>
      <c r="T24" s="82"/>
      <c r="U24" s="82"/>
      <c r="V24" s="82"/>
      <c r="W24" s="79"/>
      <c r="X24" s="82"/>
      <c r="Y24" s="82"/>
    </row>
    <row r="25" spans="1:25" s="75" customFormat="1" ht="32.25" customHeight="1">
      <c r="A25" s="74">
        <v>20</v>
      </c>
      <c r="B25" s="66" t="s">
        <v>46</v>
      </c>
      <c r="C25" s="67" t="s">
        <v>5</v>
      </c>
      <c r="D25" s="70" t="s">
        <v>367</v>
      </c>
      <c r="E25" s="70" t="s">
        <v>1056</v>
      </c>
      <c r="F25" s="70"/>
      <c r="G25" s="70"/>
      <c r="H25" s="70"/>
      <c r="I25" s="67" t="s">
        <v>5</v>
      </c>
      <c r="J25" s="70"/>
      <c r="K25" s="70" t="s">
        <v>145</v>
      </c>
      <c r="L25" s="70"/>
      <c r="M25" s="70"/>
      <c r="N25" s="67"/>
      <c r="O25" s="70"/>
      <c r="P25" s="70"/>
      <c r="Q25" s="70"/>
      <c r="R25" s="70"/>
      <c r="S25" s="67"/>
      <c r="T25" s="70"/>
      <c r="U25" s="70"/>
      <c r="V25" s="70"/>
      <c r="W25" s="67"/>
      <c r="X25" s="70"/>
      <c r="Y25" s="70"/>
    </row>
    <row r="26" spans="1:25" s="75" customFormat="1" ht="39.6">
      <c r="A26" s="126">
        <v>21</v>
      </c>
      <c r="B26" s="63" t="s">
        <v>48</v>
      </c>
      <c r="C26" s="79" t="s">
        <v>5</v>
      </c>
      <c r="D26" s="95"/>
      <c r="E26" s="82" t="s">
        <v>1067</v>
      </c>
      <c r="F26" s="82" t="s">
        <v>403</v>
      </c>
      <c r="G26" s="82" t="s">
        <v>366</v>
      </c>
      <c r="H26" s="95"/>
      <c r="I26" s="79"/>
      <c r="J26" s="82"/>
      <c r="K26" s="82"/>
      <c r="L26" s="82"/>
      <c r="M26" s="82"/>
      <c r="N26" s="79"/>
      <c r="O26" s="82"/>
      <c r="P26" s="82"/>
      <c r="Q26" s="82"/>
      <c r="R26" s="82"/>
      <c r="S26" s="79" t="s">
        <v>5</v>
      </c>
      <c r="T26" s="82" t="s">
        <v>1511</v>
      </c>
      <c r="U26" s="82"/>
      <c r="V26" s="82" t="s">
        <v>373</v>
      </c>
      <c r="W26" s="79"/>
      <c r="X26" s="82"/>
      <c r="Y26" s="82"/>
    </row>
    <row r="27" spans="1:25" s="75" customFormat="1" ht="26.4">
      <c r="A27" s="126">
        <v>22</v>
      </c>
      <c r="B27" s="84" t="s">
        <v>49</v>
      </c>
      <c r="C27" s="79" t="s">
        <v>5</v>
      </c>
      <c r="D27" s="82" t="s">
        <v>1048</v>
      </c>
      <c r="E27" s="82" t="s">
        <v>1056</v>
      </c>
      <c r="F27" s="82"/>
      <c r="G27" s="82"/>
      <c r="H27" s="82"/>
      <c r="I27" s="79" t="s">
        <v>5</v>
      </c>
      <c r="J27" s="82"/>
      <c r="K27" s="82" t="s">
        <v>303</v>
      </c>
      <c r="L27" s="82"/>
      <c r="M27" s="81" t="s">
        <v>50</v>
      </c>
      <c r="N27" s="79"/>
      <c r="O27" s="82"/>
      <c r="P27" s="82"/>
      <c r="Q27" s="82"/>
      <c r="R27" s="82"/>
      <c r="S27" s="79" t="s">
        <v>5</v>
      </c>
      <c r="T27" s="82" t="s">
        <v>1061</v>
      </c>
      <c r="U27" s="82" t="s">
        <v>1077</v>
      </c>
      <c r="V27" s="82"/>
      <c r="W27" s="79"/>
      <c r="X27" s="82"/>
      <c r="Y27" s="82" t="s">
        <v>374</v>
      </c>
    </row>
    <row r="28" spans="1:25" s="75" customFormat="1" ht="37.5" customHeight="1">
      <c r="A28" s="126">
        <v>23</v>
      </c>
      <c r="B28" s="63" t="s">
        <v>52</v>
      </c>
      <c r="C28" s="79" t="s">
        <v>5</v>
      </c>
      <c r="D28" s="82"/>
      <c r="E28" s="82" t="s">
        <v>1078</v>
      </c>
      <c r="F28" s="82"/>
      <c r="G28" s="82" t="s">
        <v>1512</v>
      </c>
      <c r="H28" s="82"/>
      <c r="I28" s="79" t="s">
        <v>5</v>
      </c>
      <c r="J28" s="82"/>
      <c r="K28" s="82" t="s">
        <v>375</v>
      </c>
      <c r="L28" s="82"/>
      <c r="M28" s="82"/>
      <c r="N28" s="79"/>
      <c r="O28" s="82"/>
      <c r="P28" s="82"/>
      <c r="Q28" s="82"/>
      <c r="R28" s="82"/>
      <c r="S28" s="79"/>
      <c r="T28" s="82"/>
      <c r="U28" s="82"/>
      <c r="V28" s="82"/>
      <c r="W28" s="79"/>
      <c r="X28" s="82"/>
      <c r="Y28" s="82"/>
    </row>
    <row r="29" spans="1:25" s="75" customFormat="1" ht="39.6">
      <c r="A29" s="126">
        <v>24</v>
      </c>
      <c r="B29" s="63" t="s">
        <v>54</v>
      </c>
      <c r="C29" s="79" t="s">
        <v>5</v>
      </c>
      <c r="D29" s="82" t="s">
        <v>367</v>
      </c>
      <c r="E29" s="82" t="s">
        <v>1067</v>
      </c>
      <c r="F29" s="82" t="s">
        <v>131</v>
      </c>
      <c r="G29" s="82"/>
      <c r="H29" s="82" t="s">
        <v>1079</v>
      </c>
      <c r="I29" s="79" t="s">
        <v>5</v>
      </c>
      <c r="J29" s="82" t="s">
        <v>15</v>
      </c>
      <c r="K29" s="82" t="s">
        <v>15</v>
      </c>
      <c r="L29" s="82" t="s">
        <v>376</v>
      </c>
      <c r="M29" s="82"/>
      <c r="N29" s="79" t="s">
        <v>596</v>
      </c>
      <c r="O29" s="82"/>
      <c r="P29" s="82"/>
      <c r="Q29" s="82"/>
      <c r="R29" s="82"/>
      <c r="S29" s="79"/>
      <c r="T29" s="82"/>
      <c r="U29" s="82"/>
      <c r="V29" s="82"/>
      <c r="W29" s="79" t="s">
        <v>5</v>
      </c>
      <c r="X29" s="82" t="s">
        <v>139</v>
      </c>
      <c r="Y29" s="82"/>
    </row>
    <row r="30" spans="1:25" s="75" customFormat="1" ht="34.5" customHeight="1">
      <c r="A30" s="126">
        <v>25</v>
      </c>
      <c r="B30" s="84" t="s">
        <v>58</v>
      </c>
      <c r="C30" s="79" t="s">
        <v>5</v>
      </c>
      <c r="D30" s="82"/>
      <c r="E30" s="82" t="s">
        <v>1080</v>
      </c>
      <c r="F30" s="82" t="s">
        <v>667</v>
      </c>
      <c r="G30" s="82" t="s">
        <v>668</v>
      </c>
      <c r="H30" s="82"/>
      <c r="I30" s="79" t="s">
        <v>5</v>
      </c>
      <c r="J30" s="82"/>
      <c r="K30" s="82" t="s">
        <v>212</v>
      </c>
      <c r="L30" s="82"/>
      <c r="M30" s="82"/>
      <c r="N30" s="79"/>
      <c r="O30" s="82"/>
      <c r="P30" s="82"/>
      <c r="Q30" s="82"/>
      <c r="R30" s="82"/>
      <c r="S30" s="79" t="s">
        <v>5</v>
      </c>
      <c r="T30" s="82" t="s">
        <v>1081</v>
      </c>
      <c r="U30" s="82" t="s">
        <v>1071</v>
      </c>
      <c r="V30" s="82"/>
      <c r="W30" s="79"/>
      <c r="X30" s="82"/>
      <c r="Y30" s="82" t="s">
        <v>377</v>
      </c>
    </row>
    <row r="31" spans="1:25" s="75" customFormat="1" ht="34.5" customHeight="1">
      <c r="A31" s="126">
        <v>26</v>
      </c>
      <c r="B31" s="63" t="s">
        <v>59</v>
      </c>
      <c r="C31" s="79" t="s">
        <v>5</v>
      </c>
      <c r="D31" s="82"/>
      <c r="E31" s="82" t="s">
        <v>1063</v>
      </c>
      <c r="F31" s="82"/>
      <c r="G31" s="82" t="s">
        <v>1400</v>
      </c>
      <c r="H31" s="82"/>
      <c r="I31" s="79"/>
      <c r="J31" s="82"/>
      <c r="K31" s="82"/>
      <c r="L31" s="82"/>
      <c r="M31" s="82"/>
      <c r="N31" s="79"/>
      <c r="O31" s="82"/>
      <c r="P31" s="82"/>
      <c r="Q31" s="82"/>
      <c r="R31" s="82"/>
      <c r="S31" s="79"/>
      <c r="T31" s="82"/>
      <c r="U31" s="82"/>
      <c r="V31" s="82"/>
      <c r="W31" s="79"/>
      <c r="X31" s="82"/>
      <c r="Y31" s="82"/>
    </row>
    <row r="32" spans="1:25" s="75" customFormat="1" ht="34.5" customHeight="1">
      <c r="A32" s="126">
        <v>27</v>
      </c>
      <c r="B32" s="63" t="s">
        <v>60</v>
      </c>
      <c r="C32" s="79" t="s">
        <v>5</v>
      </c>
      <c r="D32" s="82"/>
      <c r="E32" s="82" t="s">
        <v>1056</v>
      </c>
      <c r="F32" s="82"/>
      <c r="G32" s="82" t="s">
        <v>815</v>
      </c>
      <c r="H32" s="82"/>
      <c r="I32" s="79" t="s">
        <v>5</v>
      </c>
      <c r="J32" s="82"/>
      <c r="K32" s="82"/>
      <c r="L32" s="82" t="s">
        <v>368</v>
      </c>
      <c r="M32" s="82"/>
      <c r="N32" s="79"/>
      <c r="O32" s="82"/>
      <c r="P32" s="82"/>
      <c r="Q32" s="82"/>
      <c r="R32" s="82"/>
      <c r="S32" s="79" t="s">
        <v>5</v>
      </c>
      <c r="T32" s="82" t="s">
        <v>1082</v>
      </c>
      <c r="U32" s="82" t="s">
        <v>1065</v>
      </c>
      <c r="V32" s="82"/>
      <c r="W32" s="79" t="s">
        <v>5</v>
      </c>
      <c r="X32" s="82" t="s">
        <v>139</v>
      </c>
      <c r="Y32" s="82"/>
    </row>
    <row r="33" spans="1:25" s="75" customFormat="1" ht="39.6">
      <c r="A33" s="126">
        <v>28</v>
      </c>
      <c r="B33" s="84" t="s">
        <v>63</v>
      </c>
      <c r="C33" s="79" t="s">
        <v>5</v>
      </c>
      <c r="D33" s="82"/>
      <c r="E33" s="82" t="s">
        <v>1083</v>
      </c>
      <c r="F33" s="82" t="s">
        <v>139</v>
      </c>
      <c r="G33" s="82" t="s">
        <v>371</v>
      </c>
      <c r="H33" s="82" t="s">
        <v>128</v>
      </c>
      <c r="I33" s="79" t="s">
        <v>5</v>
      </c>
      <c r="J33" s="82"/>
      <c r="K33" s="82"/>
      <c r="L33" s="82" t="s">
        <v>368</v>
      </c>
      <c r="M33" s="82"/>
      <c r="N33" s="79" t="s">
        <v>5</v>
      </c>
      <c r="O33" s="82"/>
      <c r="P33" s="82"/>
      <c r="Q33" s="82" t="s">
        <v>1084</v>
      </c>
      <c r="R33" s="82"/>
      <c r="S33" s="79"/>
      <c r="T33" s="82"/>
      <c r="U33" s="82"/>
      <c r="V33" s="82"/>
      <c r="W33" s="79"/>
      <c r="X33" s="82"/>
      <c r="Y33" s="82"/>
    </row>
    <row r="34" spans="1:25" s="75" customFormat="1" ht="32.25" customHeight="1">
      <c r="A34" s="126">
        <v>29</v>
      </c>
      <c r="B34" s="63" t="s">
        <v>67</v>
      </c>
      <c r="C34" s="79" t="s">
        <v>5</v>
      </c>
      <c r="D34" s="82" t="s">
        <v>363</v>
      </c>
      <c r="E34" s="82" t="s">
        <v>1085</v>
      </c>
      <c r="F34" s="82" t="s">
        <v>378</v>
      </c>
      <c r="G34" s="82"/>
      <c r="H34" s="82"/>
      <c r="I34" s="79"/>
      <c r="J34" s="82"/>
      <c r="K34" s="82"/>
      <c r="L34" s="82"/>
      <c r="M34" s="82"/>
      <c r="N34" s="79"/>
      <c r="O34" s="82"/>
      <c r="P34" s="82"/>
      <c r="Q34" s="82"/>
      <c r="R34" s="82"/>
      <c r="S34" s="79"/>
      <c r="T34" s="82"/>
      <c r="U34" s="82"/>
      <c r="V34" s="82"/>
      <c r="W34" s="79"/>
      <c r="X34" s="82"/>
      <c r="Y34" s="82"/>
    </row>
    <row r="35" spans="1:25" s="75" customFormat="1" ht="32.25" customHeight="1">
      <c r="A35" s="126">
        <v>30</v>
      </c>
      <c r="B35" s="63" t="s">
        <v>68</v>
      </c>
      <c r="C35" s="79" t="s">
        <v>5</v>
      </c>
      <c r="D35" s="82"/>
      <c r="E35" s="82" t="s">
        <v>1086</v>
      </c>
      <c r="F35" s="82"/>
      <c r="G35" s="82" t="s">
        <v>371</v>
      </c>
      <c r="H35" s="82"/>
      <c r="I35" s="79"/>
      <c r="J35" s="82"/>
      <c r="K35" s="82"/>
      <c r="L35" s="82"/>
      <c r="M35" s="82"/>
      <c r="N35" s="79"/>
      <c r="O35" s="82"/>
      <c r="P35" s="82"/>
      <c r="Q35" s="82"/>
      <c r="R35" s="82"/>
      <c r="S35" s="79"/>
      <c r="T35" s="82"/>
      <c r="U35" s="82"/>
      <c r="V35" s="82"/>
      <c r="W35" s="79"/>
      <c r="X35" s="82"/>
      <c r="Y35" s="82"/>
    </row>
    <row r="36" spans="1:25" s="75" customFormat="1" ht="26.4">
      <c r="A36" s="126">
        <v>31</v>
      </c>
      <c r="B36" s="84" t="s">
        <v>69</v>
      </c>
      <c r="C36" s="79" t="s">
        <v>5</v>
      </c>
      <c r="D36" s="82" t="s">
        <v>363</v>
      </c>
      <c r="E36" s="82" t="s">
        <v>1056</v>
      </c>
      <c r="F36" s="82"/>
      <c r="G36" s="82"/>
      <c r="H36" s="82" t="s">
        <v>1087</v>
      </c>
      <c r="I36" s="79"/>
      <c r="J36" s="82"/>
      <c r="K36" s="82"/>
      <c r="L36" s="82"/>
      <c r="M36" s="82"/>
      <c r="N36" s="79" t="s">
        <v>614</v>
      </c>
      <c r="O36" s="82"/>
      <c r="P36" s="82"/>
      <c r="Q36" s="82" t="s">
        <v>126</v>
      </c>
      <c r="R36" s="82" t="s">
        <v>128</v>
      </c>
      <c r="S36" s="79"/>
      <c r="T36" s="82"/>
      <c r="U36" s="82"/>
      <c r="V36" s="82"/>
      <c r="W36" s="79"/>
      <c r="X36" s="82"/>
      <c r="Y36" s="82"/>
    </row>
    <row r="37" spans="1:25" s="75" customFormat="1" ht="30.75" customHeight="1">
      <c r="A37" s="126">
        <v>32</v>
      </c>
      <c r="B37" s="63" t="s">
        <v>71</v>
      </c>
      <c r="C37" s="79" t="s">
        <v>5</v>
      </c>
      <c r="D37" s="82" t="s">
        <v>363</v>
      </c>
      <c r="E37" s="82" t="s">
        <v>1056</v>
      </c>
      <c r="F37" s="82"/>
      <c r="G37" s="82"/>
      <c r="H37" s="82"/>
      <c r="I37" s="79" t="s">
        <v>5</v>
      </c>
      <c r="J37" s="82"/>
      <c r="K37" s="82"/>
      <c r="L37" s="82" t="s">
        <v>379</v>
      </c>
      <c r="M37" s="82"/>
      <c r="N37" s="79"/>
      <c r="O37" s="82"/>
      <c r="P37" s="82"/>
      <c r="Q37" s="82"/>
      <c r="R37" s="82"/>
      <c r="S37" s="79"/>
      <c r="T37" s="82"/>
      <c r="U37" s="82"/>
      <c r="V37" s="82"/>
      <c r="W37" s="79"/>
      <c r="X37" s="82"/>
      <c r="Y37" s="82"/>
    </row>
    <row r="38" spans="1:25" s="75" customFormat="1" ht="30.75" customHeight="1">
      <c r="A38" s="126">
        <v>33</v>
      </c>
      <c r="B38" s="63" t="s">
        <v>73</v>
      </c>
      <c r="C38" s="79" t="s">
        <v>5</v>
      </c>
      <c r="D38" s="82" t="s">
        <v>367</v>
      </c>
      <c r="E38" s="82" t="s">
        <v>1056</v>
      </c>
      <c r="F38" s="82"/>
      <c r="G38" s="82"/>
      <c r="H38" s="82"/>
      <c r="I38" s="79" t="s">
        <v>5</v>
      </c>
      <c r="J38" s="82" t="s">
        <v>1088</v>
      </c>
      <c r="K38" s="82"/>
      <c r="L38" s="82"/>
      <c r="M38" s="82"/>
      <c r="N38" s="79"/>
      <c r="O38" s="82"/>
      <c r="P38" s="82"/>
      <c r="Q38" s="82"/>
      <c r="R38" s="82"/>
      <c r="S38" s="79"/>
      <c r="T38" s="82"/>
      <c r="U38" s="82"/>
      <c r="V38" s="82"/>
      <c r="W38" s="79"/>
      <c r="X38" s="82"/>
      <c r="Y38" s="82"/>
    </row>
    <row r="39" spans="1:25" s="75" customFormat="1" ht="30.75" customHeight="1">
      <c r="A39" s="126">
        <v>34</v>
      </c>
      <c r="B39" s="84" t="s">
        <v>74</v>
      </c>
      <c r="C39" s="79" t="s">
        <v>5</v>
      </c>
      <c r="D39" s="82"/>
      <c r="E39" s="82" t="s">
        <v>1056</v>
      </c>
      <c r="F39" s="82" t="s">
        <v>129</v>
      </c>
      <c r="G39" s="82" t="s">
        <v>371</v>
      </c>
      <c r="H39" s="82"/>
      <c r="I39" s="79" t="s">
        <v>5</v>
      </c>
      <c r="J39" s="82"/>
      <c r="K39" s="82"/>
      <c r="L39" s="82" t="s">
        <v>368</v>
      </c>
      <c r="M39" s="82"/>
      <c r="N39" s="79"/>
      <c r="O39" s="82"/>
      <c r="P39" s="82"/>
      <c r="Q39" s="82"/>
      <c r="R39" s="82"/>
      <c r="S39" s="79"/>
      <c r="T39" s="82"/>
      <c r="U39" s="82"/>
      <c r="V39" s="82"/>
      <c r="W39" s="79" t="s">
        <v>5</v>
      </c>
      <c r="X39" s="82" t="s">
        <v>380</v>
      </c>
      <c r="Y39" s="82"/>
    </row>
    <row r="40" spans="1:25" s="75" customFormat="1" ht="30.75" customHeight="1">
      <c r="A40" s="126">
        <v>35</v>
      </c>
      <c r="B40" s="63" t="s">
        <v>75</v>
      </c>
      <c r="C40" s="79" t="s">
        <v>5</v>
      </c>
      <c r="D40" s="82"/>
      <c r="E40" s="82" t="s">
        <v>1056</v>
      </c>
      <c r="F40" s="82"/>
      <c r="G40" s="82" t="s">
        <v>371</v>
      </c>
      <c r="H40" s="82"/>
      <c r="I40" s="79" t="s">
        <v>5</v>
      </c>
      <c r="J40" s="82"/>
      <c r="K40" s="82" t="s">
        <v>146</v>
      </c>
      <c r="L40" s="82"/>
      <c r="M40" s="82"/>
      <c r="N40" s="79"/>
      <c r="O40" s="82"/>
      <c r="P40" s="82"/>
      <c r="Q40" s="82"/>
      <c r="R40" s="82"/>
      <c r="S40" s="79"/>
      <c r="T40" s="82"/>
      <c r="U40" s="82"/>
      <c r="V40" s="82"/>
      <c r="W40" s="79" t="s">
        <v>5</v>
      </c>
      <c r="X40" s="82" t="s">
        <v>380</v>
      </c>
      <c r="Y40" s="82"/>
    </row>
    <row r="41" spans="1:25" s="75" customFormat="1" ht="30.75" customHeight="1">
      <c r="A41" s="126">
        <v>36</v>
      </c>
      <c r="B41" s="63" t="s">
        <v>76</v>
      </c>
      <c r="C41" s="79" t="s">
        <v>5</v>
      </c>
      <c r="D41" s="82" t="s">
        <v>381</v>
      </c>
      <c r="E41" s="82" t="s">
        <v>1050</v>
      </c>
      <c r="F41" s="82"/>
      <c r="G41" s="82"/>
      <c r="H41" s="82"/>
      <c r="I41" s="79" t="s">
        <v>5</v>
      </c>
      <c r="J41" s="82"/>
      <c r="K41" s="82"/>
      <c r="L41" s="82" t="s">
        <v>509</v>
      </c>
      <c r="M41" s="82"/>
      <c r="N41" s="79" t="s">
        <v>5</v>
      </c>
      <c r="O41" s="82"/>
      <c r="P41" s="82"/>
      <c r="Q41" s="82" t="s">
        <v>508</v>
      </c>
      <c r="R41" s="82"/>
      <c r="S41" s="79"/>
      <c r="T41" s="82"/>
      <c r="U41" s="82"/>
      <c r="V41" s="82"/>
      <c r="W41" s="79"/>
      <c r="X41" s="82"/>
      <c r="Y41" s="82"/>
    </row>
    <row r="42" spans="1:25" s="75" customFormat="1" ht="30.75" customHeight="1">
      <c r="A42" s="126">
        <v>37</v>
      </c>
      <c r="B42" s="84" t="s">
        <v>77</v>
      </c>
      <c r="C42" s="79" t="s">
        <v>5</v>
      </c>
      <c r="D42" s="82" t="s">
        <v>367</v>
      </c>
      <c r="E42" s="82" t="s">
        <v>1056</v>
      </c>
      <c r="F42" s="82" t="s">
        <v>131</v>
      </c>
      <c r="G42" s="82"/>
      <c r="H42" s="82"/>
      <c r="I42" s="79" t="s">
        <v>5</v>
      </c>
      <c r="J42" s="82"/>
      <c r="K42" s="82"/>
      <c r="L42" s="82" t="s">
        <v>382</v>
      </c>
      <c r="M42" s="82"/>
      <c r="N42" s="79"/>
      <c r="O42" s="82"/>
      <c r="P42" s="82"/>
      <c r="Q42" s="82"/>
      <c r="R42" s="82"/>
      <c r="S42" s="79"/>
      <c r="T42" s="82"/>
      <c r="U42" s="82"/>
      <c r="V42" s="82"/>
      <c r="W42" s="79"/>
      <c r="X42" s="82"/>
      <c r="Y42" s="82"/>
    </row>
    <row r="43" spans="1:25" s="75" customFormat="1" ht="30.75" customHeight="1">
      <c r="A43" s="126">
        <v>38</v>
      </c>
      <c r="B43" s="63" t="s">
        <v>78</v>
      </c>
      <c r="C43" s="79" t="s">
        <v>5</v>
      </c>
      <c r="D43" s="82" t="s">
        <v>367</v>
      </c>
      <c r="E43" s="82" t="s">
        <v>1056</v>
      </c>
      <c r="F43" s="82"/>
      <c r="G43" s="82"/>
      <c r="H43" s="82"/>
      <c r="I43" s="79" t="s">
        <v>5</v>
      </c>
      <c r="J43" s="82"/>
      <c r="K43" s="82"/>
      <c r="L43" s="82" t="s">
        <v>368</v>
      </c>
      <c r="M43" s="82"/>
      <c r="N43" s="79"/>
      <c r="O43" s="82"/>
      <c r="P43" s="82"/>
      <c r="Q43" s="82"/>
      <c r="R43" s="82"/>
      <c r="S43" s="79"/>
      <c r="T43" s="82"/>
      <c r="U43" s="82"/>
      <c r="V43" s="82"/>
      <c r="W43" s="79"/>
      <c r="X43" s="82"/>
      <c r="Y43" s="82"/>
    </row>
    <row r="44" spans="1:25" s="75" customFormat="1" ht="30.75" customHeight="1">
      <c r="A44" s="89">
        <v>39</v>
      </c>
      <c r="B44" s="78" t="s">
        <v>79</v>
      </c>
      <c r="C44" s="79" t="s">
        <v>5</v>
      </c>
      <c r="D44" s="82" t="s">
        <v>363</v>
      </c>
      <c r="E44" s="82" t="s">
        <v>1056</v>
      </c>
      <c r="F44" s="82"/>
      <c r="G44" s="82"/>
      <c r="H44" s="82"/>
      <c r="I44" s="79" t="s">
        <v>5</v>
      </c>
      <c r="J44" s="82" t="s">
        <v>1089</v>
      </c>
      <c r="K44" s="82"/>
      <c r="L44" s="82"/>
      <c r="M44" s="82"/>
      <c r="N44" s="79" t="s">
        <v>5</v>
      </c>
      <c r="O44" s="82" t="s">
        <v>525</v>
      </c>
      <c r="P44" s="82"/>
      <c r="Q44" s="82"/>
      <c r="R44" s="82"/>
      <c r="S44" s="79"/>
      <c r="T44" s="82"/>
      <c r="U44" s="82"/>
      <c r="V44" s="82"/>
      <c r="W44" s="79" t="s">
        <v>5</v>
      </c>
      <c r="X44" s="82" t="s">
        <v>380</v>
      </c>
      <c r="Y44" s="82"/>
    </row>
    <row r="45" spans="1:25" s="75" customFormat="1" ht="30.75" customHeight="1">
      <c r="A45" s="126">
        <v>40</v>
      </c>
      <c r="B45" s="84" t="s">
        <v>80</v>
      </c>
      <c r="C45" s="79" t="s">
        <v>5</v>
      </c>
      <c r="D45" s="82" t="s">
        <v>383</v>
      </c>
      <c r="E45" s="82" t="s">
        <v>1067</v>
      </c>
      <c r="F45" s="82"/>
      <c r="G45" s="82"/>
      <c r="H45" s="82"/>
      <c r="I45" s="79" t="s">
        <v>5</v>
      </c>
      <c r="J45" s="82"/>
      <c r="K45" s="82"/>
      <c r="L45" s="82" t="s">
        <v>382</v>
      </c>
      <c r="M45" s="82"/>
      <c r="N45" s="79"/>
      <c r="O45" s="82"/>
      <c r="P45" s="82"/>
      <c r="Q45" s="82"/>
      <c r="R45" s="82"/>
      <c r="S45" s="79"/>
      <c r="T45" s="82"/>
      <c r="U45" s="82"/>
      <c r="V45" s="82"/>
      <c r="W45" s="79" t="s">
        <v>5</v>
      </c>
      <c r="X45" s="82" t="s">
        <v>380</v>
      </c>
      <c r="Y45" s="82"/>
    </row>
    <row r="46" spans="1:25" s="75" customFormat="1" ht="30.75" customHeight="1">
      <c r="A46" s="126">
        <v>41</v>
      </c>
      <c r="B46" s="63" t="s">
        <v>81</v>
      </c>
      <c r="C46" s="79" t="s">
        <v>5</v>
      </c>
      <c r="D46" s="82" t="s">
        <v>383</v>
      </c>
      <c r="E46" s="82" t="s">
        <v>1056</v>
      </c>
      <c r="F46" s="82"/>
      <c r="G46" s="82"/>
      <c r="H46" s="82"/>
      <c r="I46" s="79" t="s">
        <v>5</v>
      </c>
      <c r="J46" s="82" t="s">
        <v>1056</v>
      </c>
      <c r="K46" s="82"/>
      <c r="L46" s="82"/>
      <c r="M46" s="82"/>
      <c r="N46" s="79"/>
      <c r="O46" s="82"/>
      <c r="P46" s="82"/>
      <c r="Q46" s="82"/>
      <c r="R46" s="82"/>
      <c r="S46" s="79"/>
      <c r="T46" s="82"/>
      <c r="U46" s="82"/>
      <c r="V46" s="82"/>
      <c r="W46" s="79" t="s">
        <v>5</v>
      </c>
      <c r="X46" s="82" t="s">
        <v>139</v>
      </c>
      <c r="Y46" s="82"/>
    </row>
    <row r="47" spans="1:25" s="75" customFormat="1" ht="30.75" customHeight="1">
      <c r="A47" s="126">
        <v>42</v>
      </c>
      <c r="B47" s="63" t="s">
        <v>84</v>
      </c>
      <c r="C47" s="79" t="s">
        <v>5</v>
      </c>
      <c r="D47" s="82" t="s">
        <v>367</v>
      </c>
      <c r="E47" s="82" t="s">
        <v>1067</v>
      </c>
      <c r="F47" s="82"/>
      <c r="G47" s="82"/>
      <c r="H47" s="82"/>
      <c r="I47" s="79" t="s">
        <v>5</v>
      </c>
      <c r="J47" s="82"/>
      <c r="K47" s="82"/>
      <c r="L47" s="82" t="s">
        <v>384</v>
      </c>
      <c r="M47" s="82"/>
      <c r="N47" s="79"/>
      <c r="O47" s="82"/>
      <c r="P47" s="82"/>
      <c r="Q47" s="82"/>
      <c r="R47" s="82"/>
      <c r="S47" s="79"/>
      <c r="T47" s="82"/>
      <c r="U47" s="82"/>
      <c r="V47" s="82"/>
      <c r="W47" s="79" t="s">
        <v>5</v>
      </c>
      <c r="X47" s="82" t="s">
        <v>139</v>
      </c>
      <c r="Y47" s="82"/>
    </row>
    <row r="48" spans="1:25" s="85" customFormat="1" ht="42.75" customHeight="1">
      <c r="A48" s="126">
        <v>43</v>
      </c>
      <c r="B48" s="84" t="s">
        <v>85</v>
      </c>
      <c r="C48" s="79" t="s">
        <v>5</v>
      </c>
      <c r="D48" s="82"/>
      <c r="E48" s="82" t="s">
        <v>1056</v>
      </c>
      <c r="F48" s="82"/>
      <c r="G48" s="82" t="s">
        <v>624</v>
      </c>
      <c r="H48" s="82" t="s">
        <v>1090</v>
      </c>
      <c r="I48" s="79" t="s">
        <v>5</v>
      </c>
      <c r="J48" s="82"/>
      <c r="K48" s="82"/>
      <c r="L48" s="82" t="s">
        <v>368</v>
      </c>
      <c r="M48" s="82"/>
      <c r="N48" s="79" t="s">
        <v>5</v>
      </c>
      <c r="O48" s="82"/>
      <c r="P48" s="82"/>
      <c r="Q48" s="82" t="s">
        <v>1091</v>
      </c>
      <c r="R48" s="82"/>
      <c r="S48" s="79"/>
      <c r="T48" s="82"/>
      <c r="U48" s="82"/>
      <c r="V48" s="82"/>
      <c r="W48" s="79" t="s">
        <v>5</v>
      </c>
      <c r="X48" s="82" t="s">
        <v>380</v>
      </c>
      <c r="Y48" s="82"/>
    </row>
    <row r="49" spans="1:25" s="75" customFormat="1" ht="32.25" customHeight="1">
      <c r="A49" s="126">
        <v>44</v>
      </c>
      <c r="B49" s="63" t="s">
        <v>87</v>
      </c>
      <c r="C49" s="79" t="s">
        <v>5</v>
      </c>
      <c r="D49" s="82" t="s">
        <v>367</v>
      </c>
      <c r="E49" s="82" t="s">
        <v>1056</v>
      </c>
      <c r="F49" s="82"/>
      <c r="G49" s="82"/>
      <c r="H49" s="82"/>
      <c r="I49" s="79"/>
      <c r="J49" s="82"/>
      <c r="K49" s="82"/>
      <c r="L49" s="82"/>
      <c r="M49" s="82"/>
      <c r="N49" s="79"/>
      <c r="O49" s="82"/>
      <c r="P49" s="82"/>
      <c r="Q49" s="82"/>
      <c r="R49" s="82"/>
      <c r="S49" s="79"/>
      <c r="T49" s="82"/>
      <c r="U49" s="82"/>
      <c r="V49" s="82"/>
      <c r="W49" s="79" t="s">
        <v>5</v>
      </c>
      <c r="X49" s="82" t="s">
        <v>380</v>
      </c>
      <c r="Y49" s="82"/>
    </row>
    <row r="50" spans="1:25" s="75" customFormat="1" ht="32.25" customHeight="1">
      <c r="A50" s="126">
        <v>45</v>
      </c>
      <c r="B50" s="63" t="s">
        <v>88</v>
      </c>
      <c r="C50" s="79" t="s">
        <v>5</v>
      </c>
      <c r="D50" s="82" t="s">
        <v>367</v>
      </c>
      <c r="E50" s="82" t="s">
        <v>1056</v>
      </c>
      <c r="F50" s="82"/>
      <c r="G50" s="82"/>
      <c r="H50" s="82"/>
      <c r="I50" s="79"/>
      <c r="J50" s="82"/>
      <c r="K50" s="82"/>
      <c r="L50" s="82"/>
      <c r="M50" s="82"/>
      <c r="N50" s="79" t="s">
        <v>5</v>
      </c>
      <c r="O50" s="82"/>
      <c r="P50" s="82"/>
      <c r="Q50" s="82" t="s">
        <v>1489</v>
      </c>
      <c r="R50" s="82"/>
      <c r="S50" s="79"/>
      <c r="T50" s="82"/>
      <c r="U50" s="82"/>
      <c r="V50" s="82"/>
      <c r="W50" s="79" t="s">
        <v>5</v>
      </c>
      <c r="X50" s="82" t="s">
        <v>380</v>
      </c>
      <c r="Y50" s="82"/>
    </row>
    <row r="51" spans="1:25" s="75" customFormat="1" ht="32.25" customHeight="1">
      <c r="A51" s="126">
        <v>46</v>
      </c>
      <c r="B51" s="84" t="s">
        <v>89</v>
      </c>
      <c r="C51" s="79" t="s">
        <v>5</v>
      </c>
      <c r="D51" s="82" t="s">
        <v>360</v>
      </c>
      <c r="E51" s="82" t="s">
        <v>1067</v>
      </c>
      <c r="F51" s="82"/>
      <c r="G51" s="82"/>
      <c r="H51" s="82" t="s">
        <v>1092</v>
      </c>
      <c r="I51" s="79"/>
      <c r="J51" s="82"/>
      <c r="K51" s="82"/>
      <c r="L51" s="82"/>
      <c r="M51" s="82"/>
      <c r="N51" s="79" t="s">
        <v>5</v>
      </c>
      <c r="O51" s="82"/>
      <c r="P51" s="82"/>
      <c r="Q51" s="82" t="s">
        <v>1093</v>
      </c>
      <c r="R51" s="82" t="s">
        <v>1094</v>
      </c>
      <c r="S51" s="79"/>
      <c r="T51" s="82"/>
      <c r="U51" s="82"/>
      <c r="V51" s="82"/>
      <c r="W51" s="79" t="s">
        <v>5</v>
      </c>
      <c r="X51" s="82" t="s">
        <v>671</v>
      </c>
      <c r="Y51" s="82"/>
    </row>
    <row r="52" spans="1:25" s="75" customFormat="1" ht="66">
      <c r="A52" s="126">
        <v>47</v>
      </c>
      <c r="B52" s="63" t="s">
        <v>93</v>
      </c>
      <c r="C52" s="79" t="s">
        <v>5</v>
      </c>
      <c r="D52" s="82" t="s">
        <v>430</v>
      </c>
      <c r="E52" s="82" t="s">
        <v>1095</v>
      </c>
      <c r="F52" s="82"/>
      <c r="G52" s="82"/>
      <c r="H52" s="82" t="s">
        <v>1096</v>
      </c>
      <c r="I52" s="79" t="s">
        <v>5</v>
      </c>
      <c r="J52" s="82" t="s">
        <v>1097</v>
      </c>
      <c r="K52" s="82"/>
      <c r="L52" s="82"/>
      <c r="M52" s="82" t="s">
        <v>1098</v>
      </c>
      <c r="N52" s="79" t="s">
        <v>5</v>
      </c>
      <c r="O52" s="82"/>
      <c r="P52" s="82"/>
      <c r="Q52" s="82" t="s">
        <v>1099</v>
      </c>
      <c r="R52" s="82" t="s">
        <v>1100</v>
      </c>
      <c r="S52" s="79"/>
      <c r="T52" s="82"/>
      <c r="U52" s="82"/>
      <c r="V52" s="82"/>
      <c r="W52" s="79" t="s">
        <v>5</v>
      </c>
      <c r="X52" s="82" t="s">
        <v>492</v>
      </c>
      <c r="Y52" s="82" t="s">
        <v>1101</v>
      </c>
    </row>
    <row r="53" spans="1:25" s="75" customFormat="1" ht="26.4">
      <c r="A53" s="126">
        <v>48</v>
      </c>
      <c r="B53" s="63" t="s">
        <v>94</v>
      </c>
      <c r="C53" s="79" t="s">
        <v>5</v>
      </c>
      <c r="D53" s="82" t="s">
        <v>363</v>
      </c>
      <c r="E53" s="82" t="s">
        <v>1067</v>
      </c>
      <c r="F53" s="82"/>
      <c r="G53" s="82"/>
      <c r="H53" s="82" t="s">
        <v>576</v>
      </c>
      <c r="I53" s="79" t="s">
        <v>5</v>
      </c>
      <c r="J53" s="82"/>
      <c r="K53" s="82"/>
      <c r="L53" s="82" t="s">
        <v>577</v>
      </c>
      <c r="M53" s="82" t="s">
        <v>631</v>
      </c>
      <c r="N53" s="79"/>
      <c r="O53" s="82"/>
      <c r="P53" s="82"/>
      <c r="Q53" s="82"/>
      <c r="R53" s="82"/>
      <c r="S53" s="79" t="s">
        <v>5</v>
      </c>
      <c r="T53" s="82" t="s">
        <v>1102</v>
      </c>
      <c r="U53" s="95"/>
      <c r="V53" s="82" t="s">
        <v>1103</v>
      </c>
      <c r="W53" s="79"/>
      <c r="X53" s="82"/>
      <c r="Y53" s="82"/>
    </row>
    <row r="54" spans="1:25" s="75" customFormat="1" ht="63" customHeight="1">
      <c r="A54" s="126">
        <v>49</v>
      </c>
      <c r="B54" s="84" t="s">
        <v>95</v>
      </c>
      <c r="C54" s="79" t="s">
        <v>5</v>
      </c>
      <c r="D54" s="82" t="s">
        <v>1401</v>
      </c>
      <c r="E54" s="82" t="s">
        <v>1104</v>
      </c>
      <c r="F54" s="82" t="s">
        <v>131</v>
      </c>
      <c r="G54" s="82"/>
      <c r="H54" s="82" t="s">
        <v>1402</v>
      </c>
      <c r="I54" s="79" t="s">
        <v>5</v>
      </c>
      <c r="J54" s="82"/>
      <c r="K54" s="82" t="s">
        <v>131</v>
      </c>
      <c r="L54" s="82" t="s">
        <v>583</v>
      </c>
      <c r="M54" s="82"/>
      <c r="N54" s="79" t="s">
        <v>5</v>
      </c>
      <c r="O54" s="82"/>
      <c r="P54" s="82"/>
      <c r="Q54" s="82" t="s">
        <v>131</v>
      </c>
      <c r="R54" s="82" t="s">
        <v>580</v>
      </c>
      <c r="S54" s="79" t="s">
        <v>5</v>
      </c>
      <c r="T54" s="82" t="s">
        <v>1061</v>
      </c>
      <c r="U54" s="82" t="s">
        <v>1071</v>
      </c>
      <c r="V54" s="82" t="s">
        <v>1105</v>
      </c>
      <c r="W54" s="79"/>
      <c r="X54" s="82"/>
      <c r="Y54" s="82"/>
    </row>
    <row r="55" spans="1:25" s="75" customFormat="1" ht="39.6">
      <c r="A55" s="126">
        <v>50</v>
      </c>
      <c r="B55" s="63" t="s">
        <v>113</v>
      </c>
      <c r="C55" s="79" t="s">
        <v>5</v>
      </c>
      <c r="D55" s="82" t="s">
        <v>363</v>
      </c>
      <c r="E55" s="82" t="s">
        <v>1067</v>
      </c>
      <c r="F55" s="82" t="s">
        <v>212</v>
      </c>
      <c r="G55" s="82" t="s">
        <v>393</v>
      </c>
      <c r="H55" s="82" t="s">
        <v>1106</v>
      </c>
      <c r="I55" s="79" t="s">
        <v>5</v>
      </c>
      <c r="J55" s="82"/>
      <c r="K55" s="82" t="s">
        <v>212</v>
      </c>
      <c r="L55" s="82" t="s">
        <v>553</v>
      </c>
      <c r="M55" s="82"/>
      <c r="N55" s="79"/>
      <c r="O55" s="82"/>
      <c r="P55" s="82"/>
      <c r="Q55" s="82"/>
      <c r="R55" s="82"/>
      <c r="S55" s="79" t="s">
        <v>5</v>
      </c>
      <c r="T55" s="82" t="s">
        <v>1081</v>
      </c>
      <c r="U55" s="82" t="s">
        <v>1071</v>
      </c>
      <c r="V55" s="82" t="s">
        <v>1107</v>
      </c>
      <c r="W55" s="79"/>
      <c r="X55" s="82"/>
      <c r="Y55" s="82"/>
    </row>
    <row r="56" spans="1:25" s="75" customFormat="1" ht="36.75" customHeight="1">
      <c r="A56" s="126">
        <v>51</v>
      </c>
      <c r="B56" s="63" t="s">
        <v>96</v>
      </c>
      <c r="C56" s="79" t="s">
        <v>5</v>
      </c>
      <c r="D56" s="82"/>
      <c r="E56" s="82" t="s">
        <v>1056</v>
      </c>
      <c r="F56" s="82"/>
      <c r="G56" s="82" t="s">
        <v>385</v>
      </c>
      <c r="H56" s="82"/>
      <c r="I56" s="79" t="s">
        <v>5</v>
      </c>
      <c r="J56" s="82"/>
      <c r="K56" s="82" t="s">
        <v>145</v>
      </c>
      <c r="L56" s="82"/>
      <c r="M56" s="82" t="s">
        <v>361</v>
      </c>
      <c r="N56" s="79"/>
      <c r="O56" s="82"/>
      <c r="P56" s="82"/>
      <c r="Q56" s="82"/>
      <c r="R56" s="82"/>
      <c r="S56" s="79"/>
      <c r="T56" s="82"/>
      <c r="U56" s="82"/>
      <c r="V56" s="82"/>
      <c r="W56" s="79"/>
      <c r="X56" s="82"/>
      <c r="Y56" s="82"/>
    </row>
    <row r="57" spans="1:25" s="75" customFormat="1" ht="36.6" customHeight="1">
      <c r="A57" s="126">
        <v>52</v>
      </c>
      <c r="B57" s="63" t="s">
        <v>98</v>
      </c>
      <c r="C57" s="79" t="s">
        <v>5</v>
      </c>
      <c r="D57" s="82"/>
      <c r="E57" s="82" t="s">
        <v>1108</v>
      </c>
      <c r="F57" s="82" t="s">
        <v>387</v>
      </c>
      <c r="G57" s="82" t="s">
        <v>386</v>
      </c>
      <c r="H57" s="82"/>
      <c r="I57" s="79" t="s">
        <v>5</v>
      </c>
      <c r="J57" s="82"/>
      <c r="K57" s="82" t="s">
        <v>387</v>
      </c>
      <c r="L57" s="82"/>
      <c r="M57" s="82"/>
      <c r="N57" s="79"/>
      <c r="O57" s="82"/>
      <c r="P57" s="82"/>
      <c r="Q57" s="82"/>
      <c r="R57" s="82"/>
      <c r="S57" s="79" t="s">
        <v>5</v>
      </c>
      <c r="T57" s="82" t="s">
        <v>1109</v>
      </c>
      <c r="U57" s="82" t="s">
        <v>1110</v>
      </c>
      <c r="V57" s="82" t="s">
        <v>1111</v>
      </c>
      <c r="W57" s="79" t="s">
        <v>5</v>
      </c>
      <c r="X57" s="82" t="s">
        <v>380</v>
      </c>
      <c r="Y57" s="82"/>
    </row>
    <row r="58" spans="1:25" s="75" customFormat="1" ht="37.5" customHeight="1">
      <c r="A58" s="126">
        <v>53</v>
      </c>
      <c r="B58" s="84" t="s">
        <v>99</v>
      </c>
      <c r="C58" s="79" t="s">
        <v>5</v>
      </c>
      <c r="D58" s="82"/>
      <c r="E58" s="82"/>
      <c r="F58" s="82" t="s">
        <v>1112</v>
      </c>
      <c r="G58" s="82"/>
      <c r="H58" s="82"/>
      <c r="I58" s="79" t="s">
        <v>5</v>
      </c>
      <c r="J58" s="82"/>
      <c r="K58" s="82" t="s">
        <v>15</v>
      </c>
      <c r="L58" s="82"/>
      <c r="M58" s="82"/>
      <c r="N58" s="79"/>
      <c r="O58" s="82"/>
      <c r="P58" s="82"/>
      <c r="Q58" s="82"/>
      <c r="R58" s="82"/>
      <c r="S58" s="79" t="s">
        <v>5</v>
      </c>
      <c r="T58" s="82" t="s">
        <v>1113</v>
      </c>
      <c r="U58" s="82" t="s">
        <v>1071</v>
      </c>
      <c r="V58" s="82" t="s">
        <v>1114</v>
      </c>
      <c r="W58" s="79"/>
      <c r="X58" s="82"/>
      <c r="Y58" s="82" t="s">
        <v>626</v>
      </c>
    </row>
    <row r="59" spans="1:25" s="75" customFormat="1" ht="36.75" customHeight="1">
      <c r="A59" s="126">
        <v>54</v>
      </c>
      <c r="B59" s="84" t="s">
        <v>431</v>
      </c>
      <c r="C59" s="79" t="s">
        <v>5</v>
      </c>
      <c r="D59" s="82"/>
      <c r="E59" s="82" t="s">
        <v>493</v>
      </c>
      <c r="F59" s="82" t="s">
        <v>146</v>
      </c>
      <c r="G59" s="82" t="s">
        <v>494</v>
      </c>
      <c r="H59" s="82" t="s">
        <v>608</v>
      </c>
      <c r="I59" s="79" t="s">
        <v>5</v>
      </c>
      <c r="J59" s="82"/>
      <c r="K59" s="82" t="s">
        <v>146</v>
      </c>
      <c r="L59" s="82"/>
      <c r="M59" s="82" t="s">
        <v>495</v>
      </c>
      <c r="N59" s="79"/>
      <c r="O59" s="82"/>
      <c r="P59" s="82"/>
      <c r="Q59" s="82"/>
      <c r="R59" s="82"/>
      <c r="S59" s="79" t="s">
        <v>5</v>
      </c>
      <c r="T59" s="82" t="s">
        <v>1061</v>
      </c>
      <c r="U59" s="82" t="s">
        <v>496</v>
      </c>
      <c r="V59" s="82" t="s">
        <v>1115</v>
      </c>
      <c r="W59" s="79"/>
      <c r="X59" s="82"/>
      <c r="Y59" s="82"/>
    </row>
    <row r="60" spans="1:25" s="75" customFormat="1" ht="36.75" customHeight="1">
      <c r="A60" s="126">
        <v>55</v>
      </c>
      <c r="B60" s="63" t="s">
        <v>116</v>
      </c>
      <c r="C60" s="79" t="s">
        <v>5</v>
      </c>
      <c r="D60" s="82" t="s">
        <v>363</v>
      </c>
      <c r="E60" s="82" t="s">
        <v>1067</v>
      </c>
      <c r="F60" s="82"/>
      <c r="G60" s="82"/>
      <c r="H60" s="82" t="s">
        <v>1116</v>
      </c>
      <c r="I60" s="79" t="s">
        <v>5</v>
      </c>
      <c r="J60" s="82"/>
      <c r="K60" s="82"/>
      <c r="L60" s="82" t="s">
        <v>368</v>
      </c>
      <c r="M60" s="82" t="s">
        <v>369</v>
      </c>
      <c r="N60" s="79"/>
      <c r="O60" s="82"/>
      <c r="P60" s="82"/>
      <c r="Q60" s="82"/>
      <c r="R60" s="82"/>
      <c r="S60" s="79"/>
      <c r="T60" s="82"/>
      <c r="U60" s="82"/>
      <c r="V60" s="82"/>
      <c r="W60" s="79"/>
      <c r="X60" s="82"/>
      <c r="Y60" s="82"/>
    </row>
    <row r="61" spans="1:25" s="75" customFormat="1" ht="36.75" customHeight="1">
      <c r="A61" s="126">
        <v>56</v>
      </c>
      <c r="B61" s="84" t="s">
        <v>147</v>
      </c>
      <c r="C61" s="79" t="s">
        <v>5</v>
      </c>
      <c r="D61" s="82" t="s">
        <v>367</v>
      </c>
      <c r="E61" s="82" t="s">
        <v>1056</v>
      </c>
      <c r="F61" s="82"/>
      <c r="G61" s="82"/>
      <c r="H61" s="82"/>
      <c r="I61" s="79" t="s">
        <v>5</v>
      </c>
      <c r="J61" s="82"/>
      <c r="K61" s="82" t="s">
        <v>497</v>
      </c>
      <c r="L61" s="82" t="s">
        <v>490</v>
      </c>
      <c r="M61" s="82"/>
      <c r="N61" s="79"/>
      <c r="O61" s="82"/>
      <c r="P61" s="82"/>
      <c r="Q61" s="82"/>
      <c r="R61" s="82"/>
      <c r="S61" s="79" t="s">
        <v>5</v>
      </c>
      <c r="T61" s="82" t="s">
        <v>1117</v>
      </c>
      <c r="U61" s="82"/>
      <c r="V61" s="82"/>
      <c r="W61" s="79"/>
      <c r="X61" s="82"/>
      <c r="Y61" s="82"/>
    </row>
    <row r="62" spans="1:25" s="75" customFormat="1" ht="36.75" customHeight="1">
      <c r="A62" s="126">
        <v>57</v>
      </c>
      <c r="B62" s="84" t="s">
        <v>459</v>
      </c>
      <c r="C62" s="79" t="s">
        <v>5</v>
      </c>
      <c r="D62" s="82" t="s">
        <v>827</v>
      </c>
      <c r="E62" s="82" t="s">
        <v>1056</v>
      </c>
      <c r="F62" s="95"/>
      <c r="G62" s="82"/>
      <c r="H62" s="82"/>
      <c r="I62" s="79" t="s">
        <v>5</v>
      </c>
      <c r="J62" s="82"/>
      <c r="K62" s="82" t="s">
        <v>303</v>
      </c>
      <c r="L62" s="82"/>
      <c r="M62" s="82" t="s">
        <v>698</v>
      </c>
      <c r="N62" s="79"/>
      <c r="O62" s="82"/>
      <c r="P62" s="82"/>
      <c r="Q62" s="79"/>
      <c r="R62" s="82"/>
      <c r="S62" s="79" t="s">
        <v>5</v>
      </c>
      <c r="T62" s="79" t="s">
        <v>1061</v>
      </c>
      <c r="U62" s="82" t="s">
        <v>1077</v>
      </c>
      <c r="V62" s="82"/>
      <c r="W62" s="79"/>
      <c r="X62" s="82"/>
      <c r="Y62" s="82" t="s">
        <v>701</v>
      </c>
    </row>
    <row r="63" spans="1:25" s="75" customFormat="1" ht="36.75" customHeight="1">
      <c r="A63" s="126">
        <v>58</v>
      </c>
      <c r="B63" s="63" t="s">
        <v>101</v>
      </c>
      <c r="C63" s="79" t="s">
        <v>5</v>
      </c>
      <c r="D63" s="82" t="s">
        <v>1403</v>
      </c>
      <c r="E63" s="82" t="s">
        <v>1078</v>
      </c>
      <c r="F63" s="82"/>
      <c r="G63" s="82"/>
      <c r="H63" s="82"/>
      <c r="I63" s="79" t="s">
        <v>5</v>
      </c>
      <c r="J63" s="82" t="s">
        <v>15</v>
      </c>
      <c r="K63" s="82" t="s">
        <v>15</v>
      </c>
      <c r="L63" s="82"/>
      <c r="M63" s="82"/>
      <c r="N63" s="79"/>
      <c r="O63" s="82"/>
      <c r="P63" s="82"/>
      <c r="Q63" s="82"/>
      <c r="R63" s="82"/>
      <c r="S63" s="79" t="s">
        <v>5</v>
      </c>
      <c r="T63" s="82" t="s">
        <v>1061</v>
      </c>
      <c r="U63" s="82" t="s">
        <v>1071</v>
      </c>
      <c r="V63" s="82" t="s">
        <v>1069</v>
      </c>
      <c r="W63" s="79"/>
      <c r="X63" s="82"/>
      <c r="Y63" s="82"/>
    </row>
    <row r="64" spans="1:25" s="75" customFormat="1" ht="36.75" customHeight="1">
      <c r="A64" s="126">
        <v>59</v>
      </c>
      <c r="B64" s="63" t="s">
        <v>1404</v>
      </c>
      <c r="C64" s="79" t="s">
        <v>5</v>
      </c>
      <c r="D64" s="82" t="s">
        <v>1405</v>
      </c>
      <c r="E64" s="82" t="s">
        <v>1078</v>
      </c>
      <c r="F64" s="82"/>
      <c r="G64" s="82"/>
      <c r="H64" s="82"/>
      <c r="I64" s="79" t="s">
        <v>5</v>
      </c>
      <c r="J64" s="82"/>
      <c r="K64" s="82" t="s">
        <v>146</v>
      </c>
      <c r="L64" s="82"/>
      <c r="M64" s="82" t="s">
        <v>1049</v>
      </c>
      <c r="N64" s="79"/>
      <c r="O64" s="82"/>
      <c r="P64" s="82"/>
      <c r="Q64" s="82"/>
      <c r="R64" s="82"/>
      <c r="S64" s="79" t="s">
        <v>5</v>
      </c>
      <c r="T64" s="82" t="s">
        <v>1118</v>
      </c>
      <c r="U64" s="82" t="s">
        <v>1119</v>
      </c>
      <c r="V64" s="82"/>
      <c r="W64" s="79"/>
      <c r="X64" s="82"/>
      <c r="Y64" s="82"/>
    </row>
    <row r="65" spans="1:25" s="75" customFormat="1" ht="36.75" customHeight="1">
      <c r="A65" s="126">
        <v>60</v>
      </c>
      <c r="B65" s="84" t="s">
        <v>103</v>
      </c>
      <c r="C65" s="79" t="s">
        <v>5</v>
      </c>
      <c r="D65" s="82"/>
      <c r="E65" s="82" t="s">
        <v>1056</v>
      </c>
      <c r="F65" s="82"/>
      <c r="G65" s="82" t="s">
        <v>388</v>
      </c>
      <c r="H65" s="82"/>
      <c r="I65" s="79" t="s">
        <v>5</v>
      </c>
      <c r="J65" s="82"/>
      <c r="K65" s="82"/>
      <c r="L65" s="82" t="s">
        <v>379</v>
      </c>
      <c r="M65" s="82"/>
      <c r="N65" s="79"/>
      <c r="O65" s="82"/>
      <c r="P65" s="82"/>
      <c r="Q65" s="82"/>
      <c r="R65" s="82"/>
      <c r="S65" s="79" t="s">
        <v>5</v>
      </c>
      <c r="T65" s="82" t="s">
        <v>1082</v>
      </c>
      <c r="U65" s="82" t="s">
        <v>1065</v>
      </c>
      <c r="V65" s="82"/>
      <c r="W65" s="79" t="s">
        <v>5</v>
      </c>
      <c r="X65" s="82" t="s">
        <v>139</v>
      </c>
      <c r="Y65" s="82"/>
    </row>
    <row r="66" spans="1:25" s="75" customFormat="1" ht="36.75" customHeight="1">
      <c r="A66" s="126">
        <v>61</v>
      </c>
      <c r="B66" s="63" t="s">
        <v>115</v>
      </c>
      <c r="C66" s="79" t="s">
        <v>5</v>
      </c>
      <c r="D66" s="82"/>
      <c r="E66" s="82" t="s">
        <v>1120</v>
      </c>
      <c r="F66" s="82"/>
      <c r="G66" s="82" t="s">
        <v>388</v>
      </c>
      <c r="H66" s="82"/>
      <c r="I66" s="79" t="s">
        <v>5</v>
      </c>
      <c r="J66" s="82"/>
      <c r="K66" s="82"/>
      <c r="L66" s="82"/>
      <c r="M66" s="82" t="s">
        <v>368</v>
      </c>
      <c r="N66" s="79"/>
      <c r="O66" s="82"/>
      <c r="P66" s="82"/>
      <c r="Q66" s="82"/>
      <c r="R66" s="82"/>
      <c r="S66" s="79" t="s">
        <v>5</v>
      </c>
      <c r="T66" s="82" t="s">
        <v>1121</v>
      </c>
      <c r="U66" s="82" t="s">
        <v>1122</v>
      </c>
      <c r="V66" s="82" t="s">
        <v>1123</v>
      </c>
      <c r="W66" s="79"/>
      <c r="X66" s="82"/>
      <c r="Y66" s="82"/>
    </row>
    <row r="67" spans="1:25" s="75" customFormat="1" ht="36.75" customHeight="1">
      <c r="A67" s="126">
        <v>62</v>
      </c>
      <c r="B67" s="84" t="s">
        <v>119</v>
      </c>
      <c r="C67" s="79" t="s">
        <v>5</v>
      </c>
      <c r="D67" s="82" t="s">
        <v>1127</v>
      </c>
      <c r="E67" s="82" t="s">
        <v>1124</v>
      </c>
      <c r="F67" s="82" t="s">
        <v>519</v>
      </c>
      <c r="G67" s="82"/>
      <c r="H67" s="82"/>
      <c r="I67" s="79" t="s">
        <v>5</v>
      </c>
      <c r="J67" s="82"/>
      <c r="K67" s="82"/>
      <c r="L67" s="82" t="s">
        <v>394</v>
      </c>
      <c r="M67" s="82"/>
      <c r="N67" s="79" t="s">
        <v>5</v>
      </c>
      <c r="O67" s="82"/>
      <c r="P67" s="82"/>
      <c r="Q67" s="82" t="s">
        <v>1406</v>
      </c>
      <c r="R67" s="82"/>
      <c r="S67" s="79" t="s">
        <v>5</v>
      </c>
      <c r="T67" s="82"/>
      <c r="U67" s="82" t="s">
        <v>1407</v>
      </c>
      <c r="V67" s="82"/>
      <c r="W67" s="79"/>
      <c r="X67" s="82"/>
      <c r="Y67" s="82"/>
    </row>
    <row r="68" spans="1:25" s="75" customFormat="1" ht="39.6">
      <c r="A68" s="126">
        <v>63</v>
      </c>
      <c r="B68" s="63" t="s">
        <v>104</v>
      </c>
      <c r="C68" s="79" t="s">
        <v>5</v>
      </c>
      <c r="D68" s="82" t="s">
        <v>826</v>
      </c>
      <c r="E68" s="82" t="s">
        <v>1125</v>
      </c>
      <c r="F68" s="82" t="s">
        <v>1003</v>
      </c>
      <c r="G68" s="82" t="s">
        <v>436</v>
      </c>
      <c r="H68" s="82"/>
      <c r="I68" s="79" t="s">
        <v>5</v>
      </c>
      <c r="J68" s="82"/>
      <c r="K68" s="82"/>
      <c r="L68" s="82" t="s">
        <v>1408</v>
      </c>
      <c r="M68" s="82" t="s">
        <v>437</v>
      </c>
      <c r="N68" s="79" t="s">
        <v>511</v>
      </c>
      <c r="O68" s="82"/>
      <c r="P68" s="82"/>
      <c r="Q68" s="82" t="s">
        <v>1084</v>
      </c>
      <c r="R68" s="82"/>
      <c r="S68" s="79" t="s">
        <v>5</v>
      </c>
      <c r="T68" s="82" t="s">
        <v>1126</v>
      </c>
      <c r="U68" s="82"/>
      <c r="V68" s="82"/>
      <c r="W68" s="79" t="s">
        <v>5</v>
      </c>
      <c r="X68" s="82" t="s">
        <v>389</v>
      </c>
      <c r="Y68" s="82" t="s">
        <v>390</v>
      </c>
    </row>
    <row r="69" spans="1:25" s="75" customFormat="1" ht="36.75" customHeight="1">
      <c r="A69" s="126">
        <v>64</v>
      </c>
      <c r="B69" s="84" t="s">
        <v>120</v>
      </c>
      <c r="C69" s="79" t="s">
        <v>5</v>
      </c>
      <c r="D69" s="82"/>
      <c r="E69" s="82" t="s">
        <v>1128</v>
      </c>
      <c r="F69" s="82"/>
      <c r="G69" s="82" t="s">
        <v>705</v>
      </c>
      <c r="H69" s="82"/>
      <c r="I69" s="79" t="s">
        <v>5</v>
      </c>
      <c r="J69" s="82" t="s">
        <v>395</v>
      </c>
      <c r="K69" s="82"/>
      <c r="L69" s="82" t="s">
        <v>396</v>
      </c>
      <c r="M69" s="82"/>
      <c r="N69" s="79"/>
      <c r="O69" s="82"/>
      <c r="P69" s="82"/>
      <c r="Q69" s="82"/>
      <c r="R69" s="82"/>
      <c r="S69" s="79" t="s">
        <v>5</v>
      </c>
      <c r="T69" s="82" t="s">
        <v>1081</v>
      </c>
      <c r="U69" s="82" t="s">
        <v>397</v>
      </c>
      <c r="V69" s="82"/>
      <c r="W69" s="79"/>
      <c r="X69" s="82"/>
      <c r="Y69" s="82"/>
    </row>
    <row r="70" spans="1:25" s="75" customFormat="1" ht="102.9" customHeight="1">
      <c r="A70" s="126">
        <v>65</v>
      </c>
      <c r="B70" s="88" t="s">
        <v>451</v>
      </c>
      <c r="C70" s="79" t="s">
        <v>5</v>
      </c>
      <c r="D70" s="82" t="s">
        <v>723</v>
      </c>
      <c r="E70" s="82" t="s">
        <v>724</v>
      </c>
      <c r="F70" s="82" t="s">
        <v>725</v>
      </c>
      <c r="G70" s="82"/>
      <c r="H70" s="82"/>
      <c r="I70" s="79" t="s">
        <v>5</v>
      </c>
      <c r="J70" s="82"/>
      <c r="K70" s="82"/>
      <c r="L70" s="82" t="s">
        <v>726</v>
      </c>
      <c r="M70" s="82" t="s">
        <v>727</v>
      </c>
      <c r="N70" s="79"/>
      <c r="O70" s="82"/>
      <c r="P70" s="82"/>
      <c r="Q70" s="82"/>
      <c r="R70" s="82"/>
      <c r="S70" s="79"/>
      <c r="T70" s="82"/>
      <c r="U70" s="82"/>
      <c r="V70" s="82"/>
      <c r="W70" s="79"/>
      <c r="X70" s="82"/>
      <c r="Y70" s="82" t="s">
        <v>728</v>
      </c>
    </row>
    <row r="71" spans="1:25" s="75" customFormat="1" ht="47.25" customHeight="1">
      <c r="A71" s="126">
        <v>66</v>
      </c>
      <c r="B71" s="63" t="s">
        <v>108</v>
      </c>
      <c r="C71" s="79" t="s">
        <v>5</v>
      </c>
      <c r="D71" s="82" t="s">
        <v>363</v>
      </c>
      <c r="E71" s="82" t="s">
        <v>1067</v>
      </c>
      <c r="F71" s="82" t="s">
        <v>146</v>
      </c>
      <c r="G71" s="82"/>
      <c r="H71" s="82"/>
      <c r="I71" s="79" t="s">
        <v>5</v>
      </c>
      <c r="J71" s="82" t="s">
        <v>391</v>
      </c>
      <c r="K71" s="82"/>
      <c r="L71" s="82" t="s">
        <v>392</v>
      </c>
      <c r="M71" s="82"/>
      <c r="N71" s="79"/>
      <c r="O71" s="82"/>
      <c r="P71" s="82"/>
      <c r="Q71" s="82"/>
      <c r="R71" s="82"/>
      <c r="S71" s="79" t="s">
        <v>5</v>
      </c>
      <c r="T71" s="82" t="s">
        <v>1061</v>
      </c>
      <c r="U71" s="82" t="s">
        <v>1065</v>
      </c>
      <c r="V71" s="82"/>
      <c r="W71" s="79"/>
      <c r="X71" s="82"/>
      <c r="Y71" s="82"/>
    </row>
    <row r="72" spans="1:25" s="75" customFormat="1" ht="38.25" customHeight="1">
      <c r="A72" s="126">
        <v>67</v>
      </c>
      <c r="B72" s="84" t="s">
        <v>111</v>
      </c>
      <c r="C72" s="79" t="s">
        <v>5</v>
      </c>
      <c r="D72" s="82" t="s">
        <v>363</v>
      </c>
      <c r="E72" s="82" t="s">
        <v>1067</v>
      </c>
      <c r="F72" s="82"/>
      <c r="G72" s="82"/>
      <c r="H72" s="82"/>
      <c r="I72" s="79" t="s">
        <v>5</v>
      </c>
      <c r="J72" s="82"/>
      <c r="K72" s="82"/>
      <c r="L72" s="82"/>
      <c r="M72" s="82" t="s">
        <v>382</v>
      </c>
      <c r="N72" s="79"/>
      <c r="O72" s="82"/>
      <c r="P72" s="82"/>
      <c r="Q72" s="82"/>
      <c r="R72" s="82"/>
      <c r="S72" s="79" t="s">
        <v>5</v>
      </c>
      <c r="T72" s="82" t="s">
        <v>1061</v>
      </c>
      <c r="U72" s="82" t="s">
        <v>1065</v>
      </c>
      <c r="V72" s="82"/>
      <c r="W72" s="79" t="s">
        <v>5</v>
      </c>
      <c r="X72" s="82" t="s">
        <v>380</v>
      </c>
      <c r="Y72" s="82"/>
    </row>
    <row r="73" spans="1:25" s="75" customFormat="1" ht="38.25" customHeight="1">
      <c r="A73" s="89">
        <v>68</v>
      </c>
      <c r="B73" s="78" t="s">
        <v>112</v>
      </c>
      <c r="C73" s="79" t="s">
        <v>5</v>
      </c>
      <c r="D73" s="82" t="s">
        <v>363</v>
      </c>
      <c r="E73" s="82" t="s">
        <v>1067</v>
      </c>
      <c r="F73" s="82" t="s">
        <v>212</v>
      </c>
      <c r="G73" s="82"/>
      <c r="H73" s="82"/>
      <c r="I73" s="79" t="s">
        <v>5</v>
      </c>
      <c r="J73" s="82"/>
      <c r="K73" s="82"/>
      <c r="L73" s="82"/>
      <c r="M73" s="82" t="s">
        <v>379</v>
      </c>
      <c r="N73" s="79"/>
      <c r="O73" s="82"/>
      <c r="P73" s="82"/>
      <c r="Q73" s="82"/>
      <c r="R73" s="82"/>
      <c r="S73" s="79"/>
      <c r="T73" s="82"/>
      <c r="U73" s="82"/>
      <c r="V73" s="82"/>
      <c r="W73" s="79" t="s">
        <v>5</v>
      </c>
      <c r="X73" s="82" t="s">
        <v>380</v>
      </c>
      <c r="Y73" s="82"/>
    </row>
    <row r="74" spans="1:25" s="14" customFormat="1">
      <c r="B74" s="16"/>
      <c r="C74" s="17"/>
      <c r="D74" s="13"/>
      <c r="E74" s="13"/>
      <c r="F74" s="13"/>
      <c r="G74" s="13"/>
      <c r="H74" s="13"/>
      <c r="I74" s="17"/>
      <c r="J74" s="13"/>
      <c r="K74" s="13"/>
      <c r="L74" s="13"/>
      <c r="M74" s="13"/>
      <c r="N74" s="17"/>
      <c r="O74" s="13"/>
      <c r="P74" s="13"/>
      <c r="Q74" s="13"/>
      <c r="R74" s="13"/>
      <c r="S74" s="17"/>
      <c r="T74" s="13"/>
      <c r="U74" s="13"/>
      <c r="V74" s="13"/>
      <c r="W74" s="17"/>
      <c r="X74" s="13"/>
      <c r="Y74" s="13"/>
    </row>
    <row r="75" spans="1:25" s="14" customFormat="1">
      <c r="B75" s="16"/>
      <c r="C75" s="17"/>
      <c r="D75" s="13"/>
      <c r="E75" s="13"/>
      <c r="F75" s="13"/>
      <c r="G75" s="13"/>
      <c r="H75" s="13"/>
      <c r="I75" s="17"/>
      <c r="J75" s="13"/>
      <c r="K75" s="13"/>
      <c r="L75" s="13"/>
      <c r="M75" s="13"/>
      <c r="N75" s="17"/>
      <c r="O75" s="13"/>
      <c r="P75" s="13"/>
      <c r="Q75" s="13"/>
      <c r="R75" s="13"/>
      <c r="S75" s="17"/>
      <c r="T75" s="13"/>
      <c r="U75" s="13"/>
      <c r="V75" s="13"/>
      <c r="W75" s="17"/>
      <c r="X75" s="13"/>
      <c r="Y75" s="13"/>
    </row>
    <row r="76" spans="1:25" s="14" customFormat="1">
      <c r="B76" s="16"/>
      <c r="C76" s="17"/>
      <c r="D76" s="13"/>
      <c r="E76" s="13"/>
      <c r="F76" s="13"/>
      <c r="G76" s="13"/>
      <c r="H76" s="13"/>
      <c r="I76" s="17"/>
      <c r="J76" s="13"/>
      <c r="K76" s="13"/>
      <c r="L76" s="13"/>
      <c r="M76" s="13"/>
      <c r="N76" s="17"/>
      <c r="O76" s="13"/>
      <c r="P76" s="13"/>
      <c r="Q76" s="13"/>
      <c r="R76" s="13"/>
      <c r="S76" s="17"/>
      <c r="T76" s="13"/>
      <c r="U76" s="13"/>
      <c r="V76" s="13"/>
      <c r="W76" s="17"/>
      <c r="X76" s="13"/>
      <c r="Y76" s="13"/>
    </row>
    <row r="77" spans="1:25" s="14" customFormat="1">
      <c r="B77" s="16"/>
      <c r="C77" s="17"/>
      <c r="D77" s="13"/>
      <c r="E77" s="13"/>
      <c r="F77" s="13"/>
      <c r="G77" s="13"/>
      <c r="H77" s="13"/>
      <c r="I77" s="17"/>
      <c r="J77" s="13"/>
      <c r="K77" s="13"/>
      <c r="L77" s="13"/>
      <c r="M77" s="13"/>
      <c r="N77" s="17"/>
      <c r="O77" s="13"/>
      <c r="P77" s="13"/>
      <c r="Q77" s="13"/>
      <c r="R77" s="13"/>
      <c r="S77" s="17"/>
      <c r="T77" s="13"/>
      <c r="U77" s="13"/>
      <c r="V77" s="13"/>
      <c r="W77" s="17"/>
      <c r="X77" s="13"/>
      <c r="Y77" s="13"/>
    </row>
    <row r="97" ht="12" customHeight="1"/>
  </sheetData>
  <autoFilter ref="A5:Y73" xr:uid="{00000000-0001-0000-0900-000000000000}"/>
  <mergeCells count="9">
    <mergeCell ref="A3:A5"/>
    <mergeCell ref="B3:B5"/>
    <mergeCell ref="C3:Y3"/>
    <mergeCell ref="C4:H4"/>
    <mergeCell ref="I4:M4"/>
    <mergeCell ref="N4:R4"/>
    <mergeCell ref="S4:V4"/>
    <mergeCell ref="W4:X4"/>
    <mergeCell ref="Y4:Y5"/>
  </mergeCells>
  <phoneticPr fontId="16"/>
  <printOptions horizontalCentered="1"/>
  <pageMargins left="0.25" right="0.25" top="0.75" bottom="0.75" header="0.3" footer="0.3"/>
  <pageSetup paperSize="8" scale="31" fitToHeight="0" orientation="landscape" r:id="rId1"/>
  <headerFooter>
    <evenFooter>&amp;L資料4-&amp;P</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J86"/>
  <sheetViews>
    <sheetView view="pageBreakPreview" zoomScale="60" zoomScaleNormal="100" workbookViewId="0">
      <pane xSplit="2" topLeftCell="C1" activePane="topRight" state="frozen"/>
      <selection activeCell="F9" sqref="F9"/>
      <selection pane="topRight" activeCell="D26" sqref="D26"/>
    </sheetView>
  </sheetViews>
  <sheetFormatPr defaultColWidth="9" defaultRowHeight="13.2"/>
  <cols>
    <col min="1" max="1" width="3.44140625" style="76" customWidth="1"/>
    <col min="2" max="2" width="9.88671875" style="18" customWidth="1"/>
    <col min="3" max="3" width="19.33203125" style="76" bestFit="1" customWidth="1"/>
    <col min="4" max="4" width="160" style="76" bestFit="1" customWidth="1"/>
    <col min="5" max="6" width="9" style="76"/>
    <col min="7" max="7" width="9.33203125" style="76" bestFit="1" customWidth="1"/>
    <col min="8" max="8" width="115.6640625" style="76" customWidth="1"/>
    <col min="9" max="16384" width="9" style="76"/>
  </cols>
  <sheetData>
    <row r="1" spans="1:10" s="39" customFormat="1" ht="19.2">
      <c r="A1" s="24" t="s">
        <v>1514</v>
      </c>
      <c r="B1" s="38"/>
    </row>
    <row r="2" spans="1:10" ht="26.4">
      <c r="A2" s="125" t="s">
        <v>623</v>
      </c>
      <c r="B2" s="130" t="s">
        <v>632</v>
      </c>
      <c r="C2" s="131" t="s">
        <v>795</v>
      </c>
      <c r="D2" s="130" t="s">
        <v>839</v>
      </c>
    </row>
    <row r="3" spans="1:10" s="48" customFormat="1">
      <c r="A3" s="183">
        <v>1</v>
      </c>
      <c r="B3" s="184" t="s">
        <v>739</v>
      </c>
      <c r="C3" s="96"/>
      <c r="D3" s="184" t="s">
        <v>738</v>
      </c>
      <c r="I3" s="61"/>
      <c r="J3" s="61"/>
    </row>
    <row r="4" spans="1:10" s="48" customFormat="1">
      <c r="A4" s="161">
        <v>2</v>
      </c>
      <c r="B4" s="162" t="s">
        <v>740</v>
      </c>
      <c r="C4" s="96" t="s">
        <v>796</v>
      </c>
      <c r="D4" s="132" t="s">
        <v>1409</v>
      </c>
    </row>
    <row r="5" spans="1:10" s="48" customFormat="1">
      <c r="A5" s="161"/>
      <c r="B5" s="162"/>
      <c r="C5" s="96" t="s">
        <v>797</v>
      </c>
      <c r="D5" s="133" t="s">
        <v>1410</v>
      </c>
    </row>
    <row r="6" spans="1:10" s="48" customFormat="1">
      <c r="A6" s="183">
        <v>3</v>
      </c>
      <c r="B6" s="184" t="s">
        <v>742</v>
      </c>
      <c r="C6" s="96"/>
      <c r="D6" s="134" t="s">
        <v>1411</v>
      </c>
    </row>
    <row r="7" spans="1:10" s="48" customFormat="1">
      <c r="A7" s="183">
        <v>4</v>
      </c>
      <c r="B7" s="184" t="s">
        <v>865</v>
      </c>
      <c r="C7" s="96" t="s">
        <v>866</v>
      </c>
      <c r="D7" s="134" t="s">
        <v>867</v>
      </c>
    </row>
    <row r="8" spans="1:10" s="48" customFormat="1">
      <c r="A8" s="183">
        <v>5</v>
      </c>
      <c r="B8" s="184" t="s">
        <v>743</v>
      </c>
      <c r="C8" s="96"/>
      <c r="D8" s="96" t="s">
        <v>744</v>
      </c>
    </row>
    <row r="9" spans="1:10" s="48" customFormat="1">
      <c r="A9" s="183">
        <v>6</v>
      </c>
      <c r="B9" s="184" t="s">
        <v>851</v>
      </c>
      <c r="C9" s="96"/>
      <c r="D9" s="96"/>
    </row>
    <row r="10" spans="1:10" s="48" customFormat="1">
      <c r="A10" s="183">
        <v>8</v>
      </c>
      <c r="B10" s="184" t="s">
        <v>745</v>
      </c>
      <c r="C10" s="96"/>
      <c r="D10" s="143" t="s">
        <v>746</v>
      </c>
    </row>
    <row r="11" spans="1:10" s="48" customFormat="1">
      <c r="A11" s="183">
        <v>9</v>
      </c>
      <c r="B11" s="184" t="s">
        <v>854</v>
      </c>
      <c r="C11" s="96"/>
      <c r="D11" s="143"/>
    </row>
    <row r="12" spans="1:10" s="48" customFormat="1">
      <c r="A12" s="183">
        <v>10</v>
      </c>
      <c r="B12" s="184" t="s">
        <v>747</v>
      </c>
      <c r="C12" s="96"/>
      <c r="D12" s="132" t="s">
        <v>840</v>
      </c>
    </row>
    <row r="13" spans="1:10" s="48" customFormat="1">
      <c r="A13" s="183">
        <v>11</v>
      </c>
      <c r="B13" s="184" t="s">
        <v>855</v>
      </c>
      <c r="C13" s="96" t="s">
        <v>1449</v>
      </c>
      <c r="D13" s="132" t="s">
        <v>1450</v>
      </c>
    </row>
    <row r="14" spans="1:10" s="48" customFormat="1">
      <c r="A14" s="183">
        <v>13</v>
      </c>
      <c r="B14" s="184" t="s">
        <v>752</v>
      </c>
      <c r="C14" s="96"/>
      <c r="D14" s="132" t="s">
        <v>753</v>
      </c>
    </row>
    <row r="15" spans="1:10">
      <c r="A15" s="135">
        <v>14</v>
      </c>
      <c r="B15" s="113" t="s">
        <v>856</v>
      </c>
      <c r="C15" s="113" t="s">
        <v>796</v>
      </c>
      <c r="D15" s="136" t="s">
        <v>1543</v>
      </c>
    </row>
    <row r="16" spans="1:10" s="48" customFormat="1">
      <c r="A16" s="163">
        <v>15</v>
      </c>
      <c r="B16" s="165" t="s">
        <v>1453</v>
      </c>
      <c r="C16" s="96" t="s">
        <v>796</v>
      </c>
      <c r="D16" s="132" t="s">
        <v>1454</v>
      </c>
    </row>
    <row r="17" spans="1:4" s="48" customFormat="1">
      <c r="A17" s="164"/>
      <c r="B17" s="166"/>
      <c r="C17" s="96" t="s">
        <v>1455</v>
      </c>
      <c r="D17" s="132" t="s">
        <v>1456</v>
      </c>
    </row>
    <row r="18" spans="1:4" s="48" customFormat="1">
      <c r="A18" s="140">
        <v>17</v>
      </c>
      <c r="B18" s="96" t="s">
        <v>43</v>
      </c>
      <c r="C18" s="184"/>
      <c r="D18" s="184" t="s">
        <v>816</v>
      </c>
    </row>
    <row r="19" spans="1:4" s="48" customFormat="1">
      <c r="A19" s="183">
        <v>18</v>
      </c>
      <c r="B19" s="184" t="s">
        <v>755</v>
      </c>
      <c r="C19" s="96"/>
      <c r="D19" s="96" t="s">
        <v>754</v>
      </c>
    </row>
    <row r="20" spans="1:4" s="48" customFormat="1">
      <c r="A20" s="161">
        <v>19</v>
      </c>
      <c r="B20" s="162" t="s">
        <v>756</v>
      </c>
      <c r="C20" s="73" t="s">
        <v>796</v>
      </c>
      <c r="D20" s="136" t="s">
        <v>1412</v>
      </c>
    </row>
    <row r="21" spans="1:4" s="48" customFormat="1">
      <c r="A21" s="161"/>
      <c r="B21" s="162"/>
      <c r="C21" s="73" t="s">
        <v>798</v>
      </c>
      <c r="D21" s="136" t="s">
        <v>1413</v>
      </c>
    </row>
    <row r="22" spans="1:4" s="48" customFormat="1">
      <c r="A22" s="183">
        <v>20</v>
      </c>
      <c r="B22" s="74" t="s">
        <v>757</v>
      </c>
      <c r="C22" s="74"/>
      <c r="D22" s="137" t="s">
        <v>758</v>
      </c>
    </row>
    <row r="23" spans="1:4">
      <c r="A23" s="135">
        <v>21</v>
      </c>
      <c r="B23" s="113" t="s">
        <v>759</v>
      </c>
      <c r="C23" s="113"/>
      <c r="D23" s="132" t="s">
        <v>1532</v>
      </c>
    </row>
    <row r="24" spans="1:4" s="48" customFormat="1">
      <c r="A24" s="140">
        <v>22</v>
      </c>
      <c r="B24" s="96" t="s">
        <v>49</v>
      </c>
      <c r="C24" s="184" t="s">
        <v>1414</v>
      </c>
      <c r="D24" s="96" t="s">
        <v>1415</v>
      </c>
    </row>
    <row r="25" spans="1:4" s="48" customFormat="1">
      <c r="A25" s="183">
        <v>23</v>
      </c>
      <c r="B25" s="184" t="s">
        <v>760</v>
      </c>
      <c r="C25" s="96"/>
      <c r="D25" s="96" t="s">
        <v>1416</v>
      </c>
    </row>
    <row r="26" spans="1:4" s="48" customFormat="1">
      <c r="A26" s="183">
        <v>24</v>
      </c>
      <c r="B26" s="184" t="s">
        <v>761</v>
      </c>
      <c r="C26" s="96"/>
      <c r="D26" s="96" t="s">
        <v>762</v>
      </c>
    </row>
    <row r="27" spans="1:4" s="48" customFormat="1">
      <c r="A27" s="161">
        <v>25</v>
      </c>
      <c r="B27" s="177" t="s">
        <v>799</v>
      </c>
      <c r="C27" s="96" t="s">
        <v>796</v>
      </c>
      <c r="D27" s="96" t="s">
        <v>763</v>
      </c>
    </row>
    <row r="28" spans="1:4" s="48" customFormat="1">
      <c r="A28" s="161"/>
      <c r="B28" s="177"/>
      <c r="C28" s="96" t="s">
        <v>800</v>
      </c>
      <c r="D28" s="184" t="s">
        <v>764</v>
      </c>
    </row>
    <row r="29" spans="1:4" s="48" customFormat="1">
      <c r="A29" s="161"/>
      <c r="B29" s="177"/>
      <c r="C29" s="96" t="s">
        <v>801</v>
      </c>
      <c r="D29" s="143" t="s">
        <v>765</v>
      </c>
    </row>
    <row r="30" spans="1:4" s="48" customFormat="1">
      <c r="A30" s="163">
        <v>26</v>
      </c>
      <c r="B30" s="178" t="s">
        <v>857</v>
      </c>
      <c r="C30" s="96" t="s">
        <v>796</v>
      </c>
      <c r="D30" s="136" t="s">
        <v>858</v>
      </c>
    </row>
    <row r="31" spans="1:4" s="48" customFormat="1">
      <c r="A31" s="164"/>
      <c r="B31" s="179"/>
      <c r="C31" s="96" t="s">
        <v>798</v>
      </c>
      <c r="D31" s="136" t="s">
        <v>1417</v>
      </c>
    </row>
    <row r="32" spans="1:4" s="48" customFormat="1">
      <c r="A32" s="161">
        <v>27</v>
      </c>
      <c r="B32" s="162" t="s">
        <v>766</v>
      </c>
      <c r="C32" s="96" t="s">
        <v>796</v>
      </c>
      <c r="D32" s="132" t="s">
        <v>1418</v>
      </c>
    </row>
    <row r="33" spans="1:4" s="48" customFormat="1">
      <c r="A33" s="161"/>
      <c r="B33" s="162"/>
      <c r="C33" s="96" t="s">
        <v>798</v>
      </c>
      <c r="D33" s="133" t="s">
        <v>841</v>
      </c>
    </row>
    <row r="34" spans="1:4" s="48" customFormat="1">
      <c r="A34" s="161">
        <v>28</v>
      </c>
      <c r="B34" s="162" t="s">
        <v>804</v>
      </c>
      <c r="C34" s="96" t="s">
        <v>796</v>
      </c>
      <c r="D34" s="133" t="s">
        <v>1419</v>
      </c>
    </row>
    <row r="35" spans="1:4" s="48" customFormat="1">
      <c r="A35" s="161"/>
      <c r="B35" s="162"/>
      <c r="C35" s="96" t="s">
        <v>798</v>
      </c>
      <c r="D35" s="133" t="s">
        <v>869</v>
      </c>
    </row>
    <row r="36" spans="1:4" s="48" customFormat="1">
      <c r="A36" s="140">
        <v>29</v>
      </c>
      <c r="B36" s="96" t="s">
        <v>67</v>
      </c>
      <c r="C36" s="184"/>
      <c r="D36" s="184" t="s">
        <v>817</v>
      </c>
    </row>
    <row r="37" spans="1:4" s="48" customFormat="1">
      <c r="A37" s="161">
        <v>30</v>
      </c>
      <c r="B37" s="162" t="s">
        <v>767</v>
      </c>
      <c r="C37" s="96" t="s">
        <v>796</v>
      </c>
      <c r="D37" s="136" t="s">
        <v>1420</v>
      </c>
    </row>
    <row r="38" spans="1:4" s="48" customFormat="1">
      <c r="A38" s="161"/>
      <c r="B38" s="162"/>
      <c r="C38" s="96" t="s">
        <v>798</v>
      </c>
      <c r="D38" s="136" t="s">
        <v>1421</v>
      </c>
    </row>
    <row r="39" spans="1:4" s="48" customFormat="1">
      <c r="A39" s="183">
        <v>32</v>
      </c>
      <c r="B39" s="184" t="s">
        <v>768</v>
      </c>
      <c r="C39" s="96"/>
      <c r="D39" s="143" t="s">
        <v>1422</v>
      </c>
    </row>
    <row r="40" spans="1:4" s="48" customFormat="1">
      <c r="A40" s="161">
        <v>33</v>
      </c>
      <c r="B40" s="162" t="s">
        <v>769</v>
      </c>
      <c r="C40" s="96" t="s">
        <v>796</v>
      </c>
      <c r="D40" s="132" t="str">
        <f>HYPERLINK("#", "https://www.pref.okayama.jp/uploaded/life/779634_7249281_misc.pdf")</f>
        <v>https://www.pref.okayama.jp/uploaded/life/779634_7249281_misc.pdf</v>
      </c>
    </row>
    <row r="41" spans="1:4" s="48" customFormat="1">
      <c r="A41" s="161"/>
      <c r="B41" s="162"/>
      <c r="C41" s="96" t="s">
        <v>797</v>
      </c>
      <c r="D41" s="132" t="str">
        <f>HYPERLINK("#", "https://www.pref.okayama.jp/uploaded/life/779634_7249282_misc.pdf")</f>
        <v>https://www.pref.okayama.jp/uploaded/life/779634_7249282_misc.pdf</v>
      </c>
    </row>
    <row r="42" spans="1:4" s="48" customFormat="1">
      <c r="A42" s="163">
        <v>34</v>
      </c>
      <c r="B42" s="165" t="s">
        <v>859</v>
      </c>
      <c r="C42" s="96" t="s">
        <v>796</v>
      </c>
      <c r="D42" s="132" t="s">
        <v>860</v>
      </c>
    </row>
    <row r="43" spans="1:4" s="48" customFormat="1">
      <c r="A43" s="164"/>
      <c r="B43" s="166"/>
      <c r="C43" s="96" t="s">
        <v>798</v>
      </c>
      <c r="D43" s="132" t="s">
        <v>861</v>
      </c>
    </row>
    <row r="44" spans="1:4" s="48" customFormat="1">
      <c r="A44" s="183">
        <v>35</v>
      </c>
      <c r="B44" s="184" t="s">
        <v>770</v>
      </c>
      <c r="C44" s="96"/>
      <c r="D44" s="134" t="s">
        <v>1461</v>
      </c>
    </row>
    <row r="45" spans="1:4" s="48" customFormat="1">
      <c r="A45" s="183">
        <v>36</v>
      </c>
      <c r="B45" s="184" t="s">
        <v>771</v>
      </c>
      <c r="C45" s="96"/>
      <c r="D45" s="132" t="s">
        <v>1423</v>
      </c>
    </row>
    <row r="46" spans="1:4" s="48" customFormat="1">
      <c r="A46" s="183">
        <v>37</v>
      </c>
      <c r="B46" s="184" t="s">
        <v>850</v>
      </c>
      <c r="C46" s="96" t="s">
        <v>1462</v>
      </c>
      <c r="D46" s="132" t="s">
        <v>1463</v>
      </c>
    </row>
    <row r="47" spans="1:4" s="106" customFormat="1">
      <c r="A47" s="183">
        <v>38</v>
      </c>
      <c r="B47" s="143" t="s">
        <v>1465</v>
      </c>
      <c r="C47" s="96"/>
      <c r="D47" s="136" t="s">
        <v>1466</v>
      </c>
    </row>
    <row r="48" spans="1:4" s="123" customFormat="1">
      <c r="A48" s="135">
        <v>39</v>
      </c>
      <c r="B48" s="122" t="s">
        <v>1534</v>
      </c>
      <c r="C48" s="113" t="s">
        <v>1535</v>
      </c>
      <c r="D48" s="136" t="s">
        <v>1544</v>
      </c>
    </row>
    <row r="49" spans="1:4" s="48" customFormat="1" ht="39.6">
      <c r="A49" s="163">
        <v>40</v>
      </c>
      <c r="B49" s="165" t="s">
        <v>1470</v>
      </c>
      <c r="C49" s="143" t="s">
        <v>1467</v>
      </c>
      <c r="D49" s="136" t="s">
        <v>1507</v>
      </c>
    </row>
    <row r="50" spans="1:4" s="106" customFormat="1">
      <c r="A50" s="164"/>
      <c r="B50" s="166"/>
      <c r="C50" s="96" t="s">
        <v>1468</v>
      </c>
      <c r="D50" s="132" t="s">
        <v>1469</v>
      </c>
    </row>
    <row r="51" spans="1:4" s="48" customFormat="1">
      <c r="A51" s="161">
        <v>41</v>
      </c>
      <c r="B51" s="162" t="s">
        <v>773</v>
      </c>
      <c r="C51" s="96" t="s">
        <v>1424</v>
      </c>
      <c r="D51" s="143" t="s">
        <v>1425</v>
      </c>
    </row>
    <row r="52" spans="1:4" s="64" customFormat="1">
      <c r="A52" s="161"/>
      <c r="B52" s="162"/>
      <c r="C52" s="96" t="s">
        <v>842</v>
      </c>
      <c r="D52" s="143" t="s">
        <v>1426</v>
      </c>
    </row>
    <row r="53" spans="1:4" s="48" customFormat="1">
      <c r="A53" s="161"/>
      <c r="B53" s="162"/>
      <c r="C53" s="96" t="s">
        <v>1427</v>
      </c>
      <c r="D53" s="143" t="s">
        <v>1428</v>
      </c>
    </row>
    <row r="54" spans="1:4" s="48" customFormat="1">
      <c r="A54" s="161"/>
      <c r="B54" s="162"/>
      <c r="C54" s="96" t="s">
        <v>1429</v>
      </c>
      <c r="D54" s="136" t="s">
        <v>1430</v>
      </c>
    </row>
    <row r="55" spans="1:4" s="48" customFormat="1">
      <c r="A55" s="167">
        <v>42</v>
      </c>
      <c r="B55" s="165" t="s">
        <v>871</v>
      </c>
      <c r="C55" s="96" t="s">
        <v>1431</v>
      </c>
      <c r="D55" s="136" t="s">
        <v>872</v>
      </c>
    </row>
    <row r="56" spans="1:4" s="48" customFormat="1">
      <c r="A56" s="168"/>
      <c r="B56" s="170"/>
      <c r="C56" s="96" t="s">
        <v>1432</v>
      </c>
      <c r="D56" s="136" t="s">
        <v>872</v>
      </c>
    </row>
    <row r="57" spans="1:4" s="48" customFormat="1">
      <c r="A57" s="169"/>
      <c r="B57" s="166"/>
      <c r="C57" s="96" t="s">
        <v>1427</v>
      </c>
      <c r="D57" s="136" t="s">
        <v>872</v>
      </c>
    </row>
    <row r="58" spans="1:4" s="48" customFormat="1">
      <c r="A58" s="161">
        <v>43</v>
      </c>
      <c r="B58" s="162" t="s">
        <v>774</v>
      </c>
      <c r="C58" s="96" t="s">
        <v>796</v>
      </c>
      <c r="D58" s="136" t="s">
        <v>1433</v>
      </c>
    </row>
    <row r="59" spans="1:4" s="48" customFormat="1">
      <c r="A59" s="161"/>
      <c r="B59" s="162"/>
      <c r="C59" s="96" t="s">
        <v>802</v>
      </c>
      <c r="D59" s="136" t="s">
        <v>1434</v>
      </c>
    </row>
    <row r="60" spans="1:4" s="48" customFormat="1">
      <c r="A60" s="163">
        <v>44</v>
      </c>
      <c r="B60" s="165" t="s">
        <v>1481</v>
      </c>
      <c r="C60" s="96" t="s">
        <v>796</v>
      </c>
      <c r="D60" s="136" t="s">
        <v>1482</v>
      </c>
    </row>
    <row r="61" spans="1:4" s="48" customFormat="1">
      <c r="A61" s="164"/>
      <c r="B61" s="166"/>
      <c r="C61" s="96" t="s">
        <v>798</v>
      </c>
      <c r="D61" s="136" t="s">
        <v>1482</v>
      </c>
    </row>
    <row r="62" spans="1:4">
      <c r="A62" s="171">
        <v>45</v>
      </c>
      <c r="B62" s="174" t="s">
        <v>862</v>
      </c>
      <c r="C62" s="113" t="s">
        <v>796</v>
      </c>
      <c r="D62" s="136" t="s">
        <v>1536</v>
      </c>
    </row>
    <row r="63" spans="1:4">
      <c r="A63" s="172"/>
      <c r="B63" s="175"/>
      <c r="C63" s="113" t="s">
        <v>798</v>
      </c>
      <c r="D63" s="136" t="s">
        <v>1537</v>
      </c>
    </row>
    <row r="64" spans="1:4">
      <c r="A64" s="173"/>
      <c r="B64" s="176"/>
      <c r="C64" s="113" t="s">
        <v>1538</v>
      </c>
      <c r="D64" s="136" t="s">
        <v>1539</v>
      </c>
    </row>
    <row r="65" spans="1:4" s="48" customFormat="1" ht="33.6" customHeight="1">
      <c r="A65" s="183">
        <v>46</v>
      </c>
      <c r="B65" s="184" t="s">
        <v>863</v>
      </c>
      <c r="C65" s="143" t="s">
        <v>1473</v>
      </c>
      <c r="D65" s="136" t="s">
        <v>1474</v>
      </c>
    </row>
    <row r="66" spans="1:4" s="48" customFormat="1">
      <c r="A66" s="183">
        <v>47</v>
      </c>
      <c r="B66" s="184" t="s">
        <v>775</v>
      </c>
      <c r="C66" s="96"/>
      <c r="D66" s="134" t="s">
        <v>1435</v>
      </c>
    </row>
    <row r="67" spans="1:4" s="48" customFormat="1">
      <c r="A67" s="140">
        <v>48</v>
      </c>
      <c r="B67" s="96" t="s">
        <v>94</v>
      </c>
      <c r="C67" s="184"/>
      <c r="D67" s="184" t="s">
        <v>818</v>
      </c>
    </row>
    <row r="68" spans="1:4" s="48" customFormat="1">
      <c r="A68" s="140">
        <v>49</v>
      </c>
      <c r="B68" s="96" t="s">
        <v>846</v>
      </c>
      <c r="C68" s="184" t="s">
        <v>797</v>
      </c>
      <c r="D68" s="133" t="s">
        <v>847</v>
      </c>
    </row>
    <row r="69" spans="1:4" s="48" customFormat="1">
      <c r="A69" s="183">
        <v>50</v>
      </c>
      <c r="B69" s="184" t="s">
        <v>776</v>
      </c>
      <c r="C69" s="96"/>
      <c r="D69" s="96" t="s">
        <v>1436</v>
      </c>
    </row>
    <row r="70" spans="1:4" s="48" customFormat="1">
      <c r="A70" s="183">
        <v>51</v>
      </c>
      <c r="B70" s="184" t="s">
        <v>777</v>
      </c>
      <c r="C70" s="96"/>
      <c r="D70" s="96" t="s">
        <v>778</v>
      </c>
    </row>
    <row r="71" spans="1:4" s="48" customFormat="1">
      <c r="A71" s="140">
        <v>52</v>
      </c>
      <c r="B71" s="96" t="s">
        <v>98</v>
      </c>
      <c r="C71" s="184"/>
      <c r="D71" s="184" t="s">
        <v>819</v>
      </c>
    </row>
    <row r="72" spans="1:4" s="48" customFormat="1">
      <c r="A72" s="183">
        <v>53</v>
      </c>
      <c r="B72" s="184" t="s">
        <v>779</v>
      </c>
      <c r="C72" s="96"/>
      <c r="D72" s="136" t="s">
        <v>1545</v>
      </c>
    </row>
    <row r="73" spans="1:4" s="48" customFormat="1">
      <c r="A73" s="183">
        <v>55</v>
      </c>
      <c r="B73" s="184" t="s">
        <v>780</v>
      </c>
      <c r="C73" s="96"/>
      <c r="D73" s="132" t="s">
        <v>781</v>
      </c>
    </row>
    <row r="74" spans="1:4" s="48" customFormat="1">
      <c r="A74" s="183">
        <v>56</v>
      </c>
      <c r="B74" s="184" t="s">
        <v>782</v>
      </c>
      <c r="C74" s="96"/>
      <c r="D74" s="132" t="s">
        <v>783</v>
      </c>
    </row>
    <row r="75" spans="1:4">
      <c r="A75" s="135">
        <v>57</v>
      </c>
      <c r="B75" s="113" t="s">
        <v>849</v>
      </c>
      <c r="C75" s="113"/>
      <c r="D75" s="76" t="s">
        <v>1546</v>
      </c>
    </row>
    <row r="76" spans="1:4" s="48" customFormat="1">
      <c r="A76" s="140">
        <v>58</v>
      </c>
      <c r="B76" s="96" t="s">
        <v>101</v>
      </c>
      <c r="C76" s="184"/>
      <c r="D76" s="184" t="s">
        <v>1437</v>
      </c>
    </row>
    <row r="77" spans="1:4" s="48" customFormat="1">
      <c r="A77" s="183">
        <v>59</v>
      </c>
      <c r="B77" s="184" t="s">
        <v>784</v>
      </c>
      <c r="C77" s="96"/>
      <c r="D77" s="96" t="s">
        <v>785</v>
      </c>
    </row>
    <row r="78" spans="1:4" s="48" customFormat="1">
      <c r="A78" s="183">
        <v>60</v>
      </c>
      <c r="B78" s="184" t="s">
        <v>786</v>
      </c>
      <c r="C78" s="96"/>
      <c r="D78" s="132" t="s">
        <v>1490</v>
      </c>
    </row>
    <row r="79" spans="1:4" s="48" customFormat="1">
      <c r="A79" s="140">
        <v>61</v>
      </c>
      <c r="B79" s="96" t="s">
        <v>1438</v>
      </c>
      <c r="C79" s="184"/>
      <c r="D79" s="184" t="s">
        <v>820</v>
      </c>
    </row>
    <row r="80" spans="1:4" s="48" customFormat="1">
      <c r="A80" s="140">
        <v>62</v>
      </c>
      <c r="B80" s="96" t="s">
        <v>874</v>
      </c>
      <c r="C80" s="184" t="s">
        <v>791</v>
      </c>
      <c r="D80" s="184" t="s">
        <v>875</v>
      </c>
    </row>
    <row r="81" spans="1:4" s="48" customFormat="1">
      <c r="A81" s="183">
        <v>63</v>
      </c>
      <c r="B81" s="184" t="s">
        <v>787</v>
      </c>
      <c r="C81" s="96"/>
      <c r="D81" s="134" t="s">
        <v>788</v>
      </c>
    </row>
    <row r="82" spans="1:4" s="48" customFormat="1">
      <c r="A82" s="183">
        <v>64</v>
      </c>
      <c r="B82" s="184" t="s">
        <v>789</v>
      </c>
      <c r="C82" s="96"/>
      <c r="D82" s="132" t="s">
        <v>1439</v>
      </c>
    </row>
    <row r="83" spans="1:4" s="48" customFormat="1">
      <c r="A83" s="183">
        <v>65</v>
      </c>
      <c r="B83" s="184" t="s">
        <v>790</v>
      </c>
      <c r="C83" s="107"/>
      <c r="D83" s="134" t="s">
        <v>1440</v>
      </c>
    </row>
    <row r="84" spans="1:4" s="48" customFormat="1">
      <c r="A84" s="183">
        <v>66</v>
      </c>
      <c r="B84" s="184" t="s">
        <v>108</v>
      </c>
      <c r="C84" s="96"/>
      <c r="D84" s="136" t="s">
        <v>792</v>
      </c>
    </row>
    <row r="85" spans="1:4">
      <c r="A85" s="142">
        <v>67</v>
      </c>
      <c r="B85" s="141" t="s">
        <v>844</v>
      </c>
      <c r="C85" s="141"/>
      <c r="D85" s="185" t="str">
        <f>HYPERLINK("#", "https://krq002.legal-square.com/HAS-Shohin/page/SJSrbLogin.jsf（第8類　衛生→第3章　環境衛生）")</f>
        <v>https://krq002.legal-square.com/HAS-Shohin/page/SJSrbLogin.jsf（第8類　衛生→第3章　環境衛生）</v>
      </c>
    </row>
    <row r="86" spans="1:4" s="48" customFormat="1">
      <c r="A86" s="183">
        <v>68</v>
      </c>
      <c r="B86" s="184" t="s">
        <v>793</v>
      </c>
      <c r="C86" s="96"/>
      <c r="D86" s="132" t="s">
        <v>1441</v>
      </c>
    </row>
  </sheetData>
  <mergeCells count="32">
    <mergeCell ref="A62:A64"/>
    <mergeCell ref="B62:B64"/>
    <mergeCell ref="A60:A61"/>
    <mergeCell ref="B60:B61"/>
    <mergeCell ref="A4:A5"/>
    <mergeCell ref="B4:B5"/>
    <mergeCell ref="A20:A21"/>
    <mergeCell ref="B20:B21"/>
    <mergeCell ref="A27:A29"/>
    <mergeCell ref="B27:B29"/>
    <mergeCell ref="A16:A17"/>
    <mergeCell ref="B16:B17"/>
    <mergeCell ref="A30:A31"/>
    <mergeCell ref="B30:B31"/>
    <mergeCell ref="A32:A33"/>
    <mergeCell ref="B32:B33"/>
    <mergeCell ref="A34:A35"/>
    <mergeCell ref="B34:B35"/>
    <mergeCell ref="A58:A59"/>
    <mergeCell ref="B58:B59"/>
    <mergeCell ref="A37:A38"/>
    <mergeCell ref="B37:B38"/>
    <mergeCell ref="A40:A41"/>
    <mergeCell ref="B40:B41"/>
    <mergeCell ref="A42:A43"/>
    <mergeCell ref="B42:B43"/>
    <mergeCell ref="A49:A50"/>
    <mergeCell ref="B49:B50"/>
    <mergeCell ref="A51:A54"/>
    <mergeCell ref="B51:B54"/>
    <mergeCell ref="A55:A57"/>
    <mergeCell ref="B55:B57"/>
  </mergeCells>
  <phoneticPr fontId="16"/>
  <conditionalFormatting sqref="B87:B1048576 B1:B2">
    <cfRule type="duplicateValues" dxfId="33" priority="40"/>
  </conditionalFormatting>
  <conditionalFormatting sqref="B81:B82 B66 B32 B3 B36 B8:B9 B51 B20 B69 B26:B27 B71:B74 B77 B11:B12 B14 B18 B79 B24">
    <cfRule type="duplicateValues" dxfId="32" priority="39"/>
  </conditionalFormatting>
  <conditionalFormatting sqref="B40">
    <cfRule type="duplicateValues" dxfId="31" priority="38"/>
  </conditionalFormatting>
  <conditionalFormatting sqref="B86">
    <cfRule type="duplicateValues" dxfId="30" priority="34"/>
  </conditionalFormatting>
  <conditionalFormatting sqref="B19">
    <cfRule type="duplicateValues" dxfId="29" priority="33"/>
  </conditionalFormatting>
  <conditionalFormatting sqref="B68">
    <cfRule type="duplicateValues" dxfId="28" priority="32"/>
  </conditionalFormatting>
  <conditionalFormatting sqref="B22">
    <cfRule type="duplicateValues" dxfId="27" priority="31"/>
  </conditionalFormatting>
  <conditionalFormatting sqref="B6">
    <cfRule type="duplicateValues" dxfId="26" priority="30"/>
  </conditionalFormatting>
  <conditionalFormatting sqref="B4">
    <cfRule type="duplicateValues" dxfId="25" priority="29"/>
  </conditionalFormatting>
  <conditionalFormatting sqref="B37">
    <cfRule type="duplicateValues" dxfId="24" priority="28"/>
  </conditionalFormatting>
  <conditionalFormatting sqref="B25">
    <cfRule type="duplicateValues" dxfId="23" priority="27"/>
  </conditionalFormatting>
  <conditionalFormatting sqref="B39">
    <cfRule type="duplicateValues" dxfId="22" priority="26"/>
  </conditionalFormatting>
  <conditionalFormatting sqref="B45">
    <cfRule type="duplicateValues" dxfId="21" priority="25"/>
  </conditionalFormatting>
  <conditionalFormatting sqref="B58">
    <cfRule type="duplicateValues" dxfId="20" priority="24"/>
  </conditionalFormatting>
  <conditionalFormatting sqref="B70">
    <cfRule type="duplicateValues" dxfId="19" priority="23"/>
  </conditionalFormatting>
  <conditionalFormatting sqref="B76">
    <cfRule type="duplicateValues" dxfId="18" priority="22"/>
  </conditionalFormatting>
  <conditionalFormatting sqref="B84">
    <cfRule type="duplicateValues" dxfId="17" priority="21"/>
  </conditionalFormatting>
  <conditionalFormatting sqref="B7">
    <cfRule type="duplicateValues" dxfId="16" priority="20"/>
  </conditionalFormatting>
  <conditionalFormatting sqref="B34">
    <cfRule type="duplicateValues" dxfId="15" priority="19"/>
  </conditionalFormatting>
  <conditionalFormatting sqref="B55">
    <cfRule type="duplicateValues" dxfId="14" priority="18"/>
  </conditionalFormatting>
  <conditionalFormatting sqref="B67">
    <cfRule type="duplicateValues" dxfId="13" priority="17"/>
  </conditionalFormatting>
  <conditionalFormatting sqref="B80">
    <cfRule type="duplicateValues" dxfId="12" priority="16"/>
  </conditionalFormatting>
  <conditionalFormatting sqref="B10">
    <cfRule type="duplicateValues" dxfId="11" priority="15"/>
  </conditionalFormatting>
  <conditionalFormatting sqref="B13">
    <cfRule type="duplicateValues" dxfId="10" priority="14"/>
  </conditionalFormatting>
  <conditionalFormatting sqref="B16">
    <cfRule type="duplicateValues" dxfId="9" priority="13"/>
  </conditionalFormatting>
  <conditionalFormatting sqref="B44">
    <cfRule type="duplicateValues" dxfId="8" priority="12"/>
  </conditionalFormatting>
  <conditionalFormatting sqref="B46">
    <cfRule type="duplicateValues" dxfId="7" priority="11"/>
  </conditionalFormatting>
  <conditionalFormatting sqref="B47">
    <cfRule type="duplicateValues" dxfId="6" priority="8"/>
  </conditionalFormatting>
  <conditionalFormatting sqref="B78">
    <cfRule type="duplicateValues" dxfId="5" priority="6"/>
  </conditionalFormatting>
  <conditionalFormatting sqref="B15">
    <cfRule type="duplicateValues" dxfId="4" priority="5"/>
  </conditionalFormatting>
  <conditionalFormatting sqref="B23">
    <cfRule type="duplicateValues" dxfId="3" priority="4"/>
  </conditionalFormatting>
  <conditionalFormatting sqref="B48">
    <cfRule type="duplicateValues" dxfId="2" priority="3"/>
  </conditionalFormatting>
  <conditionalFormatting sqref="B75">
    <cfRule type="duplicateValues" dxfId="1" priority="2"/>
  </conditionalFormatting>
  <conditionalFormatting sqref="B85">
    <cfRule type="duplicateValues" dxfId="0" priority="1"/>
  </conditionalFormatting>
  <hyperlinks>
    <hyperlink ref="D12" r:id="rId1" xr:uid="{00000000-0004-0000-0A00-000000000000}"/>
    <hyperlink ref="D14" r:id="rId2" xr:uid="{00000000-0004-0000-0A00-000001000000}"/>
    <hyperlink ref="D32" r:id="rId3" xr:uid="{00000000-0004-0000-0A00-000002000000}"/>
    <hyperlink ref="D33" r:id="rId4" xr:uid="{00000000-0004-0000-0A00-000003000000}"/>
    <hyperlink ref="D66" r:id="rId5" xr:uid="{00000000-0004-0000-0A00-000004000000}"/>
    <hyperlink ref="D72" r:id="rId6" xr:uid="{00000000-0004-0000-0A00-000005000000}"/>
    <hyperlink ref="D73" r:id="rId7" xr:uid="{00000000-0004-0000-0A00-000006000000}"/>
    <hyperlink ref="D74" r:id="rId8" xr:uid="{00000000-0004-0000-0A00-000007000000}"/>
    <hyperlink ref="D81" r:id="rId9" xr:uid="{00000000-0004-0000-0A00-000008000000}"/>
    <hyperlink ref="D82" r:id="rId10" xr:uid="{00000000-0004-0000-0A00-000009000000}"/>
    <hyperlink ref="D54" r:id="rId11" xr:uid="{00000000-0004-0000-0A00-00000A000000}"/>
    <hyperlink ref="D20" r:id="rId12" xr:uid="{00000000-0004-0000-0A00-00000B000000}"/>
    <hyperlink ref="D21" r:id="rId13" xr:uid="{00000000-0004-0000-0A00-00000C000000}"/>
    <hyperlink ref="D24" r:id="rId14" xr:uid="{00000000-0004-0000-0A00-00000D000000}"/>
    <hyperlink ref="D86" r:id="rId15" xr:uid="{00000000-0004-0000-0A00-000011000000}"/>
    <hyperlink ref="D22" r:id="rId16" xr:uid="{00000000-0004-0000-0A00-000012000000}"/>
    <hyperlink ref="D6" r:id="rId17" xr:uid="{00000000-0004-0000-0A00-000013000000}"/>
    <hyperlink ref="D4" r:id="rId18" display="http://reiki.pref.aomori.lg.jp/reiki_honbun/ac00105571.html" xr:uid="{00000000-0004-0000-0A00-000014000000}"/>
    <hyperlink ref="D5" r:id="rId19" display="http://reiki.pref.aomori.lg.jp/reiki_honbun/ac00105581.html" xr:uid="{00000000-0004-0000-0A00-000015000000}"/>
    <hyperlink ref="D37" r:id="rId20" xr:uid="{00000000-0004-0000-0A00-000016000000}"/>
    <hyperlink ref="D38" r:id="rId21" xr:uid="{00000000-0004-0000-0A00-000017000000}"/>
    <hyperlink ref="D30" r:id="rId22" xr:uid="{00000000-0004-0000-0A00-000018000000}"/>
    <hyperlink ref="D31" r:id="rId23" xr:uid="{00000000-0004-0000-0A00-000019000000}"/>
    <hyperlink ref="D45" r:id="rId24" xr:uid="{00000000-0004-0000-0A00-00001A000000}"/>
    <hyperlink ref="D58" r:id="rId25" xr:uid="{00000000-0004-0000-0A00-00001B000000}"/>
    <hyperlink ref="D59" r:id="rId26" xr:uid="{00000000-0004-0000-0A00-00001C000000}"/>
    <hyperlink ref="D84" r:id="rId27" xr:uid="{00000000-0004-0000-0A00-00001D000000}"/>
    <hyperlink ref="D7" r:id="rId28" xr:uid="{00000000-0004-0000-0A00-00001E000000}"/>
    <hyperlink ref="D34" r:id="rId29" xr:uid="{00000000-0004-0000-0A00-00001F000000}"/>
    <hyperlink ref="D35" r:id="rId30" xr:uid="{00000000-0004-0000-0A00-000020000000}"/>
    <hyperlink ref="D55" r:id="rId31" xr:uid="{00000000-0004-0000-0A00-000021000000}"/>
    <hyperlink ref="D56" r:id="rId32" xr:uid="{00000000-0004-0000-0A00-000022000000}"/>
    <hyperlink ref="D57" r:id="rId33" xr:uid="{00000000-0004-0000-0A00-000023000000}"/>
    <hyperlink ref="D83" r:id="rId34" xr:uid="{00000000-0004-0000-0A00-000024000000}"/>
    <hyperlink ref="D13" r:id="rId35" xr:uid="{00000000-0004-0000-0A00-000025000000}"/>
    <hyperlink ref="D44" r:id="rId36" xr:uid="{00000000-0004-0000-0A00-000026000000}"/>
    <hyperlink ref="D47" r:id="rId37" xr:uid="{00000000-0004-0000-0A00-000027000000}"/>
    <hyperlink ref="D49" r:id="rId38" xr:uid="{00000000-0004-0000-0A00-000028000000}"/>
    <hyperlink ref="D50" r:id="rId39" xr:uid="{00000000-0004-0000-0A00-000029000000}"/>
    <hyperlink ref="D60" r:id="rId40" xr:uid="{00000000-0004-0000-0A00-00002A000000}"/>
    <hyperlink ref="D61" r:id="rId41" xr:uid="{00000000-0004-0000-0A00-00002B000000}"/>
    <hyperlink ref="D78" r:id="rId42" xr:uid="{00000000-0004-0000-0A00-00002C000000}"/>
    <hyperlink ref="D40" xr:uid="{C4635739-15FA-499C-A441-51D1C7DB6F5D}"/>
    <hyperlink ref="D41" xr:uid="{C9E22305-98C1-4A84-AC81-62EA91A02198}"/>
    <hyperlink ref="D15" r:id="rId43" xr:uid="{81D4B604-773B-43F3-B0CD-60DBB3B48012}"/>
    <hyperlink ref="D23" r:id="rId44" xr:uid="{666D70CF-EA31-41FB-A74F-286AA481C74C}"/>
    <hyperlink ref="D48" r:id="rId45" xr:uid="{155DA433-EF0B-4CF1-A207-B961243F4EFD}"/>
    <hyperlink ref="D62" r:id="rId46" xr:uid="{D6E6A69F-3F85-485E-8C0B-2D1EDE131419}"/>
    <hyperlink ref="D63" r:id="rId47" xr:uid="{B942CDDA-01A9-41B1-8A84-A3DB26735A08}"/>
    <hyperlink ref="D64" r:id="rId48" xr:uid="{211BA8AA-4CC6-4D84-B656-BFC291DE7C00}"/>
    <hyperlink ref="D85" xr:uid="{2A6E9B89-077E-4F9E-8C62-B88F3197B47B}"/>
  </hyperlinks>
  <pageMargins left="0.23622047244094491" right="0.23622047244094491" top="0.74803149606299213" bottom="0.74803149606299213" header="0.31496062992125984" footer="0.31496062992125984"/>
  <pageSetup paperSize="9" scale="75" fitToHeight="0" orientation="landscape" r:id="rId49"/>
  <rowBreaks count="1" manualBreakCount="1">
    <brk id="48"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17</vt:i4>
      </vt:variant>
    </vt:vector>
  </HeadingPairs>
  <TitlesOfParts>
    <vt:vector size="26" baseType="lpstr">
      <vt:lpstr>①道路</vt:lpstr>
      <vt:lpstr>②河川工事</vt:lpstr>
      <vt:lpstr>③鉄道・飛行場</vt:lpstr>
      <vt:lpstr>④埋立・干拓</vt:lpstr>
      <vt:lpstr>⑤廃棄物処理施設</vt:lpstr>
      <vt:lpstr>⑥各種土地造成</vt:lpstr>
      <vt:lpstr>⑦電気工作物</vt:lpstr>
      <vt:lpstr>⑧その他</vt:lpstr>
      <vt:lpstr>⑨根拠情報</vt:lpstr>
      <vt:lpstr>①道路!Print_Area</vt:lpstr>
      <vt:lpstr>②河川工事!Print_Area</vt:lpstr>
      <vt:lpstr>③鉄道・飛行場!Print_Area</vt:lpstr>
      <vt:lpstr>④埋立・干拓!Print_Area</vt:lpstr>
      <vt:lpstr>⑤廃棄物処理施設!Print_Area</vt:lpstr>
      <vt:lpstr>⑥各種土地造成!Print_Area</vt:lpstr>
      <vt:lpstr>⑧その他!Print_Area</vt:lpstr>
      <vt:lpstr>⑨根拠情報!Print_Area</vt:lpstr>
      <vt:lpstr>①道路!Print_Titles</vt:lpstr>
      <vt:lpstr>②河川工事!Print_Titles</vt:lpstr>
      <vt:lpstr>③鉄道・飛行場!Print_Titles</vt:lpstr>
      <vt:lpstr>④埋立・干拓!Print_Titles</vt:lpstr>
      <vt:lpstr>⑤廃棄物処理施設!Print_Titles</vt:lpstr>
      <vt:lpstr>⑥各種土地造成!Print_Titles</vt:lpstr>
      <vt:lpstr>⑦電気工作物!Print_Titles</vt:lpstr>
      <vt:lpstr>⑧その他!Print_Titles</vt:lpstr>
      <vt:lpstr>⑨根拠情報!Print_Titles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W7</dc:creator>
  <cp:lastModifiedBy>森山 加菜</cp:lastModifiedBy>
  <cp:lastPrinted>2023-12-13T02:52:58Z</cp:lastPrinted>
  <dcterms:created xsi:type="dcterms:W3CDTF">2015-03-25T06:42:00Z</dcterms:created>
  <dcterms:modified xsi:type="dcterms:W3CDTF">2024-03-13T10:15:59Z</dcterms:modified>
</cp:coreProperties>
</file>